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2\3 (04.03.2022)\вопрос № 3 (поправки в бюджет)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Лист1!$A$24:$D$25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5" i="1" l="1"/>
  <c r="C25" i="1"/>
</calcChain>
</file>

<file path=xl/sharedStrings.xml><?xml version="1.0" encoding="utf-8"?>
<sst xmlns="http://schemas.openxmlformats.org/spreadsheetml/2006/main" count="162" uniqueCount="157">
  <si>
    <t>к решению Городской Думы</t>
  </si>
  <si>
    <t>муниципального образования</t>
  </si>
  <si>
    <t>"Город Астрахань"</t>
  </si>
  <si>
    <t>"О внесении изменений в решение</t>
  </si>
  <si>
    <t>Городской Думы муниципального</t>
  </si>
  <si>
    <t>образования "Город Астрахань"</t>
  </si>
  <si>
    <t>от 21.12.2021 № 153"</t>
  </si>
  <si>
    <t>"О бюджете муниципального</t>
  </si>
  <si>
    <t>на 2022 год и на плановый</t>
  </si>
  <si>
    <t>период 2023 и 2024 годов"</t>
  </si>
  <si>
    <t>от 21.12.2021 № 153</t>
  </si>
  <si>
    <t>Перечень государственных, муниципальных и ведомственных целевых программ муниципального образования "Город Астрахань" на 2023 и 2024 годы</t>
  </si>
  <si>
    <t>тыс. руб.</t>
  </si>
  <si>
    <t>Наименование показателя</t>
  </si>
  <si>
    <t>Целевая статья</t>
  </si>
  <si>
    <t xml:space="preserve"> 2023 год</t>
  </si>
  <si>
    <t>2024 год</t>
  </si>
  <si>
    <t>ИТОГО РАСХОДОВ</t>
  </si>
  <si>
    <t>0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</si>
  <si>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</si>
  <si>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</si>
  <si>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</si>
  <si>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</si>
  <si>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</si>
  <si>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0120000000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</si>
  <si>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</si>
  <si>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</si>
  <si>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</si>
  <si>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0150000000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</si>
  <si>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</si>
  <si>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</si>
  <si>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Муниципальная программа "Развитие физической культуры и спорта на территории города Астрахани"</t>
  </si>
  <si>
    <t>0200000000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</si>
  <si>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</si>
  <si>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02Ж0000000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</si>
  <si>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</si>
  <si>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02Ш0000000</t>
  </si>
  <si>
    <t>Муниципальная программа "Развитие городской транспортной системы муниципального образования "Город Астрахань"</t>
  </si>
  <si>
    <t>0300000000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</si>
  <si>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</si>
  <si>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</si>
  <si>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</si>
  <si>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</si>
  <si>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</si>
  <si>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0340000000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</si>
  <si>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</si>
  <si>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0350000000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</si>
  <si>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</si>
  <si>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</si>
  <si>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</si>
  <si>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0400000000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</si>
  <si>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</si>
  <si>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0410000000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</si>
  <si>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</si>
  <si>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0420000000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</si>
  <si>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</si>
  <si>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</si>
  <si>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</si>
  <si>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04Э0000000</t>
  </si>
  <si>
    <t>Муниципальная программа "Развитие культуры муниципального образования "Город Астрахань"</t>
  </si>
  <si>
    <t>0500000000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</si>
  <si>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</si>
  <si>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0510000000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</si>
  <si>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</si>
  <si>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0520000000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</si>
  <si>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</si>
  <si>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0530000000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</si>
  <si>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</si>
  <si>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</si>
  <si>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</si>
  <si>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</si>
  <si>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</si>
  <si>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0610000000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</si>
  <si>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</si>
  <si>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06Э0000000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</si>
  <si>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</si>
  <si>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</si>
  <si>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</si>
  <si>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</si>
  <si>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</si>
  <si>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0800000000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</si>
  <si>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</si>
  <si>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08Z0000000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</si>
  <si>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</si>
  <si>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08Э0000000</t>
  </si>
  <si>
    <t>Муниципальная программа "Безопасность"</t>
  </si>
  <si>
    <t>0900000000</t>
  </si>
  <si>
    <t>Подпрограмма "Пожарная безопасность" муниципального образования "Город Астрахань" муниципальной программы "Безопасность"</t>
  </si>
  <si>
    <t>0910000000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</si>
  <si>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</si>
  <si>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0920000000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</si>
  <si>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</si>
  <si>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0930000000</t>
  </si>
  <si>
    <t>Подпрограмма "Профилактика правонарушений, коррупции, экстремизма и терроризма" муниципальной программы "Безопасность"</t>
  </si>
  <si>
    <t>0940000000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</si>
  <si>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</si>
  <si>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</si>
  <si>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</si>
  <si>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09Э0000000</t>
  </si>
  <si>
    <t>Основное мероприятие "Транспортное обеспечение мероприятий" муниципальной программы "Безопасность"</t>
  </si>
  <si>
    <t>09Ю0000000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</si>
  <si>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</si>
  <si>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</si>
  <si>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</si>
  <si>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</si>
  <si>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</si>
  <si>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</si>
  <si>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</si>
  <si>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</si>
  <si>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</si>
  <si>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</si>
  <si>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</si>
  <si>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</si>
  <si>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Подпрограмма "Информационный город" муниципальной программы "Организация муниципального управления"</t>
  </si>
  <si>
    <t>1140000000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</si>
  <si>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</si>
  <si>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1150000000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</si>
  <si>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</si>
  <si>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</si>
  <si>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</si>
  <si>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</si>
  <si>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</si>
  <si>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</si>
  <si>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</si>
  <si>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</si>
  <si>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</si>
  <si>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11А0000000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</si>
  <si>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</si>
  <si>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11С0000000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</si>
  <si>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</si>
  <si>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</si>
  <si>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</si>
  <si>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</si>
  <si>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</si>
  <si>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</si>
  <si>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</si>
  <si>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</si>
  <si>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</si>
  <si>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</si>
  <si>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</si>
  <si>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</si>
  <si>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</si>
  <si>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</si>
  <si>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</si>
  <si>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</si>
  <si>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</si>
  <si>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</si>
  <si>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</si>
  <si>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</si>
  <si>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</si>
  <si>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</si>
  <si>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</si>
  <si>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16Z0000000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</si>
  <si>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</si>
  <si>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</si>
  <si>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от 04.03.2022 № 10</t>
  </si>
  <si>
    <t>Приложение 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</si>
</sst>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3">
    <font>
      <sz val="10"/>
      <name val="Arial"/>
      <charset val="1"/>
    </font>
    <font>
      <sz val="12"/>
      <color rgb="FF000000"/>
      <name val="Times New Roman"/>
      <family val="2"/>
      <charset val="204"/>
    </font>
    <font>
      <sz val="12"/>
      <color rgb="FFFFFFFF"/>
      <name val="Times New Roman"/>
      <family val="2"/>
      <charset val="204"/>
    </font>
    <font>
      <sz val="11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Arial Cyr"/>
      <family val="2"/>
      <charset val="1"/>
    </font>
    <font>
      <b/>
      <sz val="12"/>
      <color rgb="FF000000"/>
      <name val="Arial Cyr"/>
      <family val="2"/>
      <charset val="1"/>
    </font>
    <font>
      <b/>
      <sz val="10"/>
      <color rgb="FF000000"/>
      <name val="Arial Cyr"/>
      <family val="2"/>
      <charset val="1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rgb="FF1F497D"/>
      <name val="Times New Roman"/>
      <family val="2"/>
      <charset val="204"/>
    </font>
    <font>
      <b/>
      <sz val="13"/>
      <color rgb="FF1F497D"/>
      <name val="Times New Roman"/>
      <family val="2"/>
      <charset val="204"/>
    </font>
    <font>
      <b/>
      <sz val="11"/>
      <color rgb="FF1F497D"/>
      <name val="Times New Roman"/>
      <family val="2"/>
      <charset val="204"/>
    </font>
    <font>
      <b/>
      <sz val="12"/>
      <color rgb="FF000000"/>
      <name val="Times New Roman"/>
      <family val="2"/>
      <charset val="204"/>
    </font>
    <font>
      <b/>
      <sz val="12"/>
      <color rgb="FFFFFFFF"/>
      <name val="Times New Roman"/>
      <family val="2"/>
      <charset val="204"/>
    </font>
    <font>
      <b/>
      <sz val="18"/>
      <color rgb="FF1F497D"/>
      <name val="Cambria"/>
      <family val="2"/>
      <charset val="204"/>
    </font>
    <font>
      <sz val="12"/>
      <color rgb="FF9C6500"/>
      <name val="Times New Roman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1"/>
    </font>
  </fonts>
  <fills count="37">
    <fill>
      <patternFill patternType="none"/>
    </fill>
    <fill>
      <patternFill patternType="gray125"/>
    </fill>
    <fill>
      <patternFill patternType="solid">
        <fgColor rgb="FFDCE6F2"/>
        <bgColor rgb="FFDBEEF4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F2F2F2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CE6F2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FAC090"/>
      </patternFill>
    </fill>
    <fill>
      <patternFill patternType="solid">
        <fgColor rgb="FFD7E4BD"/>
        <bgColor rgb="FFC6EFCE"/>
      </patternFill>
    </fill>
    <fill>
      <patternFill patternType="solid">
        <fgColor rgb="FFCCC1DA"/>
        <bgColor rgb="FFCCCCCC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FCC99"/>
      </patternFill>
    </fill>
    <fill>
      <patternFill patternType="solid">
        <fgColor rgb="FF95B3D7"/>
        <bgColor rgb="FFA7C0DE"/>
      </patternFill>
    </fill>
    <fill>
      <patternFill patternType="solid">
        <fgColor rgb="FFD99694"/>
        <bgColor rgb="FFB3A2C7"/>
      </patternFill>
    </fill>
    <fill>
      <patternFill patternType="solid">
        <fgColor rgb="FFC3D69B"/>
        <bgColor rgb="FFCCCCCC"/>
      </patternFill>
    </fill>
    <fill>
      <patternFill patternType="solid">
        <fgColor rgb="FFB3A2C7"/>
        <bgColor rgb="FFA5A5A5"/>
      </patternFill>
    </fill>
    <fill>
      <patternFill patternType="solid">
        <fgColor rgb="FF93CDDD"/>
        <bgColor rgb="FFA7C0DE"/>
      </patternFill>
    </fill>
    <fill>
      <patternFill patternType="solid">
        <fgColor rgb="FFFAC090"/>
        <bgColor rgb="FFFFCC99"/>
      </patternFill>
    </fill>
    <fill>
      <patternFill patternType="solid">
        <fgColor rgb="FFCCCCCC"/>
        <bgColor rgb="FFCCC1DA"/>
      </patternFill>
    </fill>
    <fill>
      <patternFill patternType="solid">
        <fgColor rgb="FFFFFF99"/>
        <bgColor rgb="FFFFEB9C"/>
      </patternFill>
    </fill>
    <fill>
      <patternFill patternType="solid">
        <fgColor rgb="FFCCFFFF"/>
        <bgColor rgb="FFDBEEF4"/>
      </patternFill>
    </fill>
    <fill>
      <patternFill patternType="solid">
        <fgColor rgb="FF4F81BD"/>
        <bgColor rgb="FF4BACC6"/>
      </patternFill>
    </fill>
    <fill>
      <patternFill patternType="solid">
        <fgColor rgb="FFC0504D"/>
        <bgColor rgb="FF9C6500"/>
      </patternFill>
    </fill>
    <fill>
      <patternFill patternType="solid">
        <fgColor rgb="FF9BBB59"/>
        <bgColor rgb="FFA5A5A5"/>
      </patternFill>
    </fill>
    <fill>
      <patternFill patternType="solid">
        <fgColor rgb="FF8064A2"/>
        <bgColor rgb="FF7F7F7F"/>
      </patternFill>
    </fill>
    <fill>
      <patternFill patternType="solid">
        <fgColor rgb="FF4BACC6"/>
        <bgColor rgb="FF4F81BD"/>
      </patternFill>
    </fill>
    <fill>
      <patternFill patternType="solid">
        <fgColor rgb="FFF79646"/>
        <bgColor rgb="FFFF8001"/>
      </patternFill>
    </fill>
    <fill>
      <patternFill patternType="solid">
        <fgColor rgb="FFFFCC99"/>
        <bgColor rgb="FFFAC090"/>
      </patternFill>
    </fill>
    <fill>
      <patternFill patternType="solid">
        <fgColor rgb="FFF2F2F2"/>
        <bgColor rgb="FFEBF1DE"/>
      </patternFill>
    </fill>
    <fill>
      <patternFill patternType="solid">
        <fgColor rgb="FFA5A5A5"/>
        <bgColor rgb="FFB2B2B2"/>
      </patternFill>
    </fill>
    <fill>
      <patternFill patternType="solid">
        <fgColor rgb="FFFFEB9C"/>
        <bgColor rgb="FFFFFF99"/>
      </patternFill>
    </fill>
    <fill>
      <patternFill patternType="solid">
        <fgColor rgb="FFFFFFFF"/>
        <bgColor rgb="FFF2F2F2"/>
      </patternFill>
    </fill>
    <fill>
      <patternFill patternType="solid">
        <fgColor rgb="FFFFC7CE"/>
        <bgColor rgb="FFFCD5B5"/>
      </patternFill>
    </fill>
    <fill>
      <patternFill patternType="solid">
        <fgColor rgb="FFFFFFCC"/>
        <bgColor rgb="FFEBF1DE"/>
      </patternFill>
    </fill>
    <fill>
      <patternFill patternType="solid">
        <fgColor rgb="FFC6EFCE"/>
        <bgColor rgb="FFD7E4BD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C0DE"/>
      </bottom>
      <diagonal/>
    </border>
    <border>
      <left/>
      <right/>
      <top/>
      <bottom style="medium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41">
    <xf numFmtId="0" fontId="0" fillId="0" borderId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3" borderId="0" applyBorder="0" applyProtection="0"/>
    <xf numFmtId="0" fontId="1" fillId="13" borderId="0" applyBorder="0" applyProtection="0"/>
    <xf numFmtId="0" fontId="1" fillId="13" borderId="0" applyBorder="0" applyProtection="0"/>
    <xf numFmtId="0" fontId="1" fillId="13" borderId="0" applyBorder="0" applyProtection="0"/>
    <xf numFmtId="0" fontId="1" fillId="13" borderId="0" applyBorder="0" applyProtection="0"/>
    <xf numFmtId="0" fontId="1" fillId="13" borderId="0" applyBorder="0" applyProtection="0"/>
    <xf numFmtId="0" fontId="1" fillId="13" borderId="0" applyBorder="0" applyProtection="0"/>
    <xf numFmtId="0" fontId="1" fillId="13" borderId="0" applyBorder="0" applyProtection="0"/>
    <xf numFmtId="0" fontId="1" fillId="13" borderId="0" applyBorder="0" applyProtection="0"/>
    <xf numFmtId="0" fontId="1" fillId="13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9" borderId="0" applyBorder="0" applyProtection="0"/>
    <xf numFmtId="0" fontId="2" fillId="19" borderId="0" applyBorder="0" applyProtection="0"/>
    <xf numFmtId="0" fontId="2" fillId="19" borderId="0" applyBorder="0" applyProtection="0"/>
    <xf numFmtId="0" fontId="2" fillId="19" borderId="0" applyBorder="0" applyProtection="0"/>
    <xf numFmtId="0" fontId="2" fillId="19" borderId="0" applyBorder="0" applyProtection="0"/>
    <xf numFmtId="0" fontId="2" fillId="19" borderId="0" applyBorder="0" applyProtection="0"/>
    <xf numFmtId="0" fontId="2" fillId="19" borderId="0" applyBorder="0" applyProtection="0"/>
    <xf numFmtId="0" fontId="2" fillId="19" borderId="0" applyBorder="0" applyProtection="0"/>
    <xf numFmtId="0" fontId="2" fillId="19" borderId="0" applyBorder="0" applyProtection="0"/>
    <xf numFmtId="0" fontId="2" fillId="19" borderId="0" applyBorder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5" fillId="20" borderId="0"/>
    <xf numFmtId="0" fontId="5" fillId="0" borderId="0">
      <alignment wrapText="1"/>
    </xf>
    <xf numFmtId="0" fontId="6" fillId="0" borderId="0">
      <alignment horizontal="center"/>
    </xf>
    <xf numFmtId="0" fontId="5" fillId="0" borderId="0">
      <alignment horizontal="right"/>
    </xf>
    <xf numFmtId="0" fontId="5" fillId="20" borderId="1"/>
    <xf numFmtId="0" fontId="5" fillId="0" borderId="2">
      <alignment horizontal="center" vertical="center" wrapText="1"/>
    </xf>
    <xf numFmtId="0" fontId="5" fillId="20" borderId="3"/>
    <xf numFmtId="0" fontId="7" fillId="0" borderId="3">
      <alignment horizontal="right"/>
    </xf>
    <xf numFmtId="0" fontId="5" fillId="0" borderId="0"/>
    <xf numFmtId="0" fontId="5" fillId="0" borderId="0">
      <alignment horizontal="left" wrapText="1"/>
    </xf>
    <xf numFmtId="0" fontId="7" fillId="0" borderId="3">
      <alignment horizontal="right"/>
    </xf>
    <xf numFmtId="4" fontId="7" fillId="21" borderId="3">
      <alignment horizontal="right" vertical="top" shrinkToFit="1"/>
    </xf>
    <xf numFmtId="4" fontId="7" fillId="22" borderId="3">
      <alignment horizontal="right" vertical="top" shrinkToFit="1"/>
    </xf>
    <xf numFmtId="0" fontId="7" fillId="0" borderId="2">
      <alignment vertical="top" wrapText="1"/>
    </xf>
    <xf numFmtId="0" fontId="5" fillId="20" borderId="4"/>
    <xf numFmtId="49" fontId="5" fillId="0" borderId="2">
      <alignment horizontal="left" vertical="top" wrapText="1" indent="3"/>
    </xf>
    <xf numFmtId="49" fontId="5" fillId="0" borderId="2">
      <alignment horizontal="center" vertical="top" shrinkToFit="1"/>
    </xf>
    <xf numFmtId="4" fontId="7" fillId="21" borderId="2">
      <alignment horizontal="right" vertical="top" shrinkToFit="1"/>
    </xf>
    <xf numFmtId="4" fontId="7" fillId="0" borderId="2">
      <alignment horizontal="right" vertical="top" shrinkToFit="1"/>
    </xf>
    <xf numFmtId="4" fontId="5" fillId="0" borderId="2">
      <alignment horizontal="right" vertical="top" shrinkToFit="1"/>
    </xf>
    <xf numFmtId="4" fontId="7" fillId="22" borderId="2">
      <alignment horizontal="right" vertical="top" shrinkToFit="1"/>
    </xf>
    <xf numFmtId="0" fontId="2" fillId="23" borderId="0" applyBorder="0" applyProtection="0"/>
    <xf numFmtId="0" fontId="2" fillId="23" borderId="0" applyBorder="0" applyProtection="0"/>
    <xf numFmtId="0" fontId="2" fillId="23" borderId="0" applyBorder="0" applyProtection="0"/>
    <xf numFmtId="0" fontId="2" fillId="23" borderId="0" applyBorder="0" applyProtection="0"/>
    <xf numFmtId="0" fontId="2" fillId="23" borderId="0" applyBorder="0" applyProtection="0"/>
    <xf numFmtId="0" fontId="2" fillId="23" borderId="0" applyBorder="0" applyProtection="0"/>
    <xf numFmtId="0" fontId="2" fillId="23" borderId="0" applyBorder="0" applyProtection="0"/>
    <xf numFmtId="0" fontId="2" fillId="23" borderId="0" applyBorder="0" applyProtection="0"/>
    <xf numFmtId="0" fontId="2" fillId="23" borderId="0" applyBorder="0" applyProtection="0"/>
    <xf numFmtId="0" fontId="2" fillId="23" borderId="0" applyBorder="0" applyProtection="0"/>
    <xf numFmtId="0" fontId="2" fillId="24" borderId="0" applyBorder="0" applyProtection="0"/>
    <xf numFmtId="0" fontId="2" fillId="24" borderId="0" applyBorder="0" applyProtection="0"/>
    <xf numFmtId="0" fontId="2" fillId="24" borderId="0" applyBorder="0" applyProtection="0"/>
    <xf numFmtId="0" fontId="2" fillId="24" borderId="0" applyBorder="0" applyProtection="0"/>
    <xf numFmtId="0" fontId="2" fillId="24" borderId="0" applyBorder="0" applyProtection="0"/>
    <xf numFmtId="0" fontId="2" fillId="24" borderId="0" applyBorder="0" applyProtection="0"/>
    <xf numFmtId="0" fontId="2" fillId="24" borderId="0" applyBorder="0" applyProtection="0"/>
    <xf numFmtId="0" fontId="2" fillId="24" borderId="0" applyBorder="0" applyProtection="0"/>
    <xf numFmtId="0" fontId="2" fillId="24" borderId="0" applyBorder="0" applyProtection="0"/>
    <xf numFmtId="0" fontId="2" fillId="24" borderId="0" applyBorder="0" applyProtection="0"/>
    <xf numFmtId="0" fontId="2" fillId="25" borderId="0" applyBorder="0" applyProtection="0"/>
    <xf numFmtId="0" fontId="2" fillId="25" borderId="0" applyBorder="0" applyProtection="0"/>
    <xf numFmtId="0" fontId="2" fillId="25" borderId="0" applyBorder="0" applyProtection="0"/>
    <xf numFmtId="0" fontId="2" fillId="25" borderId="0" applyBorder="0" applyProtection="0"/>
    <xf numFmtId="0" fontId="2" fillId="25" borderId="0" applyBorder="0" applyProtection="0"/>
    <xf numFmtId="0" fontId="2" fillId="25" borderId="0" applyBorder="0" applyProtection="0"/>
    <xf numFmtId="0" fontId="2" fillId="25" borderId="0" applyBorder="0" applyProtection="0"/>
    <xf numFmtId="0" fontId="2" fillId="25" borderId="0" applyBorder="0" applyProtection="0"/>
    <xf numFmtId="0" fontId="2" fillId="25" borderId="0" applyBorder="0" applyProtection="0"/>
    <xf numFmtId="0" fontId="2" fillId="25" borderId="0" applyBorder="0" applyProtection="0"/>
    <xf numFmtId="0" fontId="2" fillId="26" borderId="0" applyBorder="0" applyProtection="0"/>
    <xf numFmtId="0" fontId="2" fillId="26" borderId="0" applyBorder="0" applyProtection="0"/>
    <xf numFmtId="0" fontId="2" fillId="26" borderId="0" applyBorder="0" applyProtection="0"/>
    <xf numFmtId="0" fontId="2" fillId="26" borderId="0" applyBorder="0" applyProtection="0"/>
    <xf numFmtId="0" fontId="2" fillId="26" borderId="0" applyBorder="0" applyProtection="0"/>
    <xf numFmtId="0" fontId="2" fillId="26" borderId="0" applyBorder="0" applyProtection="0"/>
    <xf numFmtId="0" fontId="2" fillId="26" borderId="0" applyBorder="0" applyProtection="0"/>
    <xf numFmtId="0" fontId="2" fillId="26" borderId="0" applyBorder="0" applyProtection="0"/>
    <xf numFmtId="0" fontId="2" fillId="26" borderId="0" applyBorder="0" applyProtection="0"/>
    <xf numFmtId="0" fontId="2" fillId="26" borderId="0" applyBorder="0" applyProtection="0"/>
    <xf numFmtId="0" fontId="2" fillId="27" borderId="0" applyBorder="0" applyProtection="0"/>
    <xf numFmtId="0" fontId="2" fillId="27" borderId="0" applyBorder="0" applyProtection="0"/>
    <xf numFmtId="0" fontId="2" fillId="27" borderId="0" applyBorder="0" applyProtection="0"/>
    <xf numFmtId="0" fontId="2" fillId="27" borderId="0" applyBorder="0" applyProtection="0"/>
    <xf numFmtId="0" fontId="2" fillId="27" borderId="0" applyBorder="0" applyProtection="0"/>
    <xf numFmtId="0" fontId="2" fillId="27" borderId="0" applyBorder="0" applyProtection="0"/>
    <xf numFmtId="0" fontId="2" fillId="27" borderId="0" applyBorder="0" applyProtection="0"/>
    <xf numFmtId="0" fontId="2" fillId="27" borderId="0" applyBorder="0" applyProtection="0"/>
    <xf numFmtId="0" fontId="2" fillId="27" borderId="0" applyBorder="0" applyProtection="0"/>
    <xf numFmtId="0" fontId="2" fillId="27" borderId="0" applyBorder="0" applyProtection="0"/>
    <xf numFmtId="0" fontId="2" fillId="28" borderId="0" applyBorder="0" applyProtection="0"/>
    <xf numFmtId="0" fontId="2" fillId="28" borderId="0" applyBorder="0" applyProtection="0"/>
    <xf numFmtId="0" fontId="2" fillId="28" borderId="0" applyBorder="0" applyProtection="0"/>
    <xf numFmtId="0" fontId="2" fillId="28" borderId="0" applyBorder="0" applyProtection="0"/>
    <xf numFmtId="0" fontId="2" fillId="28" borderId="0" applyBorder="0" applyProtection="0"/>
    <xf numFmtId="0" fontId="2" fillId="28" borderId="0" applyBorder="0" applyProtection="0"/>
    <xf numFmtId="0" fontId="2" fillId="28" borderId="0" applyBorder="0" applyProtection="0"/>
    <xf numFmtId="0" fontId="2" fillId="28" borderId="0" applyBorder="0" applyProtection="0"/>
    <xf numFmtId="0" fontId="2" fillId="28" borderId="0" applyBorder="0" applyProtection="0"/>
    <xf numFmtId="0" fontId="2" fillId="28" borderId="0" applyBorder="0" applyProtection="0"/>
    <xf numFmtId="0" fontId="8" fillId="29" borderId="5" applyProtection="0"/>
    <xf numFmtId="0" fontId="8" fillId="29" borderId="5" applyProtection="0"/>
    <xf numFmtId="0" fontId="8" fillId="29" borderId="5" applyProtection="0"/>
    <xf numFmtId="0" fontId="8" fillId="29" borderId="5" applyProtection="0"/>
    <xf numFmtId="0" fontId="8" fillId="29" borderId="5" applyProtection="0"/>
    <xf numFmtId="0" fontId="8" fillId="29" borderId="5" applyProtection="0"/>
    <xf numFmtId="0" fontId="8" fillId="29" borderId="5" applyProtection="0"/>
    <xf numFmtId="0" fontId="8" fillId="29" borderId="5" applyProtection="0"/>
    <xf numFmtId="0" fontId="8" fillId="29" borderId="5" applyProtection="0"/>
    <xf numFmtId="0" fontId="8" fillId="29" borderId="5" applyProtection="0"/>
    <xf numFmtId="0" fontId="9" fillId="30" borderId="6" applyProtection="0"/>
    <xf numFmtId="0" fontId="9" fillId="30" borderId="6" applyProtection="0"/>
    <xf numFmtId="0" fontId="9" fillId="30" borderId="6" applyProtection="0"/>
    <xf numFmtId="0" fontId="9" fillId="30" borderId="6" applyProtection="0"/>
    <xf numFmtId="0" fontId="9" fillId="30" borderId="6" applyProtection="0"/>
    <xf numFmtId="0" fontId="9" fillId="30" borderId="6" applyProtection="0"/>
    <xf numFmtId="0" fontId="9" fillId="30" borderId="6" applyProtection="0"/>
    <xf numFmtId="0" fontId="9" fillId="30" borderId="6" applyProtection="0"/>
    <xf numFmtId="0" fontId="9" fillId="30" borderId="6" applyProtection="0"/>
    <xf numFmtId="0" fontId="9" fillId="30" borderId="6" applyProtection="0"/>
    <xf numFmtId="0" fontId="10" fillId="30" borderId="5" applyProtection="0"/>
    <xf numFmtId="0" fontId="10" fillId="30" borderId="5" applyProtection="0"/>
    <xf numFmtId="0" fontId="10" fillId="30" borderId="5" applyProtection="0"/>
    <xf numFmtId="0" fontId="10" fillId="30" borderId="5" applyProtection="0"/>
    <xf numFmtId="0" fontId="10" fillId="30" borderId="5" applyProtection="0"/>
    <xf numFmtId="0" fontId="10" fillId="30" borderId="5" applyProtection="0"/>
    <xf numFmtId="0" fontId="10" fillId="30" borderId="5" applyProtection="0"/>
    <xf numFmtId="0" fontId="10" fillId="30" borderId="5" applyProtection="0"/>
    <xf numFmtId="0" fontId="10" fillId="30" borderId="5" applyProtection="0"/>
    <xf numFmtId="0" fontId="10" fillId="30" borderId="5" applyProtection="0"/>
    <xf numFmtId="0" fontId="11" fillId="0" borderId="7" applyProtection="0"/>
    <xf numFmtId="0" fontId="11" fillId="0" borderId="7" applyProtection="0"/>
    <xf numFmtId="0" fontId="11" fillId="0" borderId="7" applyProtection="0"/>
    <xf numFmtId="0" fontId="11" fillId="0" borderId="7" applyProtection="0"/>
    <xf numFmtId="0" fontId="11" fillId="0" borderId="7" applyProtection="0"/>
    <xf numFmtId="0" fontId="11" fillId="0" borderId="7" applyProtection="0"/>
    <xf numFmtId="0" fontId="11" fillId="0" borderId="7" applyProtection="0"/>
    <xf numFmtId="0" fontId="11" fillId="0" borderId="7" applyProtection="0"/>
    <xf numFmtId="0" fontId="11" fillId="0" borderId="7" applyProtection="0"/>
    <xf numFmtId="0" fontId="11" fillId="0" borderId="7" applyProtection="0"/>
    <xf numFmtId="0" fontId="12" fillId="0" borderId="8" applyProtection="0"/>
    <xf numFmtId="0" fontId="12" fillId="0" borderId="8" applyProtection="0"/>
    <xf numFmtId="0" fontId="12" fillId="0" borderId="8" applyProtection="0"/>
    <xf numFmtId="0" fontId="12" fillId="0" borderId="8" applyProtection="0"/>
    <xf numFmtId="0" fontId="12" fillId="0" borderId="8" applyProtection="0"/>
    <xf numFmtId="0" fontId="12" fillId="0" borderId="8" applyProtection="0"/>
    <xf numFmtId="0" fontId="12" fillId="0" borderId="8" applyProtection="0"/>
    <xf numFmtId="0" fontId="12" fillId="0" borderId="8" applyProtection="0"/>
    <xf numFmtId="0" fontId="12" fillId="0" borderId="8" applyProtection="0"/>
    <xf numFmtId="0" fontId="12" fillId="0" borderId="8" applyProtection="0"/>
    <xf numFmtId="0" fontId="13" fillId="0" borderId="9" applyProtection="0"/>
    <xf numFmtId="0" fontId="13" fillId="0" borderId="9" applyProtection="0"/>
    <xf numFmtId="0" fontId="13" fillId="0" borderId="9" applyProtection="0"/>
    <xf numFmtId="0" fontId="13" fillId="0" borderId="9" applyProtection="0"/>
    <xf numFmtId="0" fontId="13" fillId="0" borderId="9" applyProtection="0"/>
    <xf numFmtId="0" fontId="13" fillId="0" borderId="9" applyProtection="0"/>
    <xf numFmtId="0" fontId="13" fillId="0" borderId="9" applyProtection="0"/>
    <xf numFmtId="0" fontId="13" fillId="0" borderId="9" applyProtection="0"/>
    <xf numFmtId="0" fontId="13" fillId="0" borderId="9" applyProtection="0"/>
    <xf numFmtId="0" fontId="13" fillId="0" borderId="9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4" fillId="0" borderId="10" applyProtection="0"/>
    <xf numFmtId="0" fontId="14" fillId="0" borderId="10" applyProtection="0"/>
    <xf numFmtId="0" fontId="14" fillId="0" borderId="10" applyProtection="0"/>
    <xf numFmtId="0" fontId="14" fillId="0" borderId="10" applyProtection="0"/>
    <xf numFmtId="0" fontId="14" fillId="0" borderId="10" applyProtection="0"/>
    <xf numFmtId="0" fontId="14" fillId="0" borderId="10" applyProtection="0"/>
    <xf numFmtId="0" fontId="14" fillId="0" borderId="10" applyProtection="0"/>
    <xf numFmtId="0" fontId="14" fillId="0" borderId="10" applyProtection="0"/>
    <xf numFmtId="0" fontId="14" fillId="0" borderId="10" applyProtection="0"/>
    <xf numFmtId="0" fontId="14" fillId="0" borderId="10" applyProtection="0"/>
    <xf numFmtId="0" fontId="15" fillId="31" borderId="11" applyProtection="0"/>
    <xf numFmtId="0" fontId="15" fillId="31" borderId="11" applyProtection="0"/>
    <xf numFmtId="0" fontId="15" fillId="31" borderId="11" applyProtection="0"/>
    <xf numFmtId="0" fontId="15" fillId="31" borderId="11" applyProtection="0"/>
    <xf numFmtId="0" fontId="15" fillId="31" borderId="11" applyProtection="0"/>
    <xf numFmtId="0" fontId="15" fillId="31" borderId="11" applyProtection="0"/>
    <xf numFmtId="0" fontId="15" fillId="31" borderId="11" applyProtection="0"/>
    <xf numFmtId="0" fontId="15" fillId="31" borderId="11" applyProtection="0"/>
    <xf numFmtId="0" fontId="15" fillId="31" borderId="11" applyProtection="0"/>
    <xf numFmtId="0" fontId="15" fillId="31" borderId="11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7" fillId="32" borderId="0" applyBorder="0" applyProtection="0"/>
    <xf numFmtId="0" fontId="17" fillId="32" borderId="0" applyBorder="0" applyProtection="0"/>
    <xf numFmtId="0" fontId="17" fillId="32" borderId="0" applyBorder="0" applyProtection="0"/>
    <xf numFmtId="0" fontId="17" fillId="32" borderId="0" applyBorder="0" applyProtection="0"/>
    <xf numFmtId="0" fontId="17" fillId="32" borderId="0" applyBorder="0" applyProtection="0"/>
    <xf numFmtId="0" fontId="17" fillId="32" borderId="0" applyBorder="0" applyProtection="0"/>
    <xf numFmtId="0" fontId="17" fillId="32" borderId="0" applyBorder="0" applyProtection="0"/>
    <xf numFmtId="0" fontId="17" fillId="32" borderId="0" applyBorder="0" applyProtection="0"/>
    <xf numFmtId="0" fontId="17" fillId="32" borderId="0" applyBorder="0" applyProtection="0"/>
    <xf numFmtId="0" fontId="17" fillId="32" borderId="0" applyBorder="0" applyProtection="0"/>
    <xf numFmtId="0" fontId="3" fillId="0" borderId="0"/>
    <xf numFmtId="0" fontId="18" fillId="33" borderId="0"/>
    <xf numFmtId="0" fontId="18" fillId="33" borderId="0"/>
    <xf numFmtId="0" fontId="19" fillId="0" borderId="0"/>
    <xf numFmtId="0" fontId="20" fillId="34" borderId="0" applyBorder="0" applyProtection="0"/>
    <xf numFmtId="0" fontId="20" fillId="34" borderId="0" applyBorder="0" applyProtection="0"/>
    <xf numFmtId="0" fontId="20" fillId="34" borderId="0" applyBorder="0" applyProtection="0"/>
    <xf numFmtId="0" fontId="20" fillId="34" borderId="0" applyBorder="0" applyProtection="0"/>
    <xf numFmtId="0" fontId="20" fillId="34" borderId="0" applyBorder="0" applyProtection="0"/>
    <xf numFmtId="0" fontId="20" fillId="34" borderId="0" applyBorder="0" applyProtection="0"/>
    <xf numFmtId="0" fontId="20" fillId="34" borderId="0" applyBorder="0" applyProtection="0"/>
    <xf numFmtId="0" fontId="20" fillId="34" borderId="0" applyBorder="0" applyProtection="0"/>
    <xf numFmtId="0" fontId="20" fillId="34" borderId="0" applyBorder="0" applyProtection="0"/>
    <xf numFmtId="0" fontId="20" fillId="34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32" fillId="35" borderId="12" applyProtection="0"/>
    <xf numFmtId="0" fontId="32" fillId="35" borderId="12" applyProtection="0"/>
    <xf numFmtId="0" fontId="32" fillId="35" borderId="12" applyProtection="0"/>
    <xf numFmtId="0" fontId="32" fillId="35" borderId="12" applyProtection="0"/>
    <xf numFmtId="0" fontId="32" fillId="35" borderId="12" applyProtection="0"/>
    <xf numFmtId="0" fontId="32" fillId="35" borderId="12" applyProtection="0"/>
    <xf numFmtId="0" fontId="32" fillId="35" borderId="12" applyProtection="0"/>
    <xf numFmtId="0" fontId="32" fillId="35" borderId="12" applyProtection="0"/>
    <xf numFmtId="0" fontId="32" fillId="35" borderId="12" applyProtection="0"/>
    <xf numFmtId="0" fontId="32" fillId="35" borderId="12" applyProtection="0"/>
    <xf numFmtId="0" fontId="22" fillId="0" borderId="13" applyProtection="0"/>
    <xf numFmtId="0" fontId="22" fillId="0" borderId="13" applyProtection="0"/>
    <xf numFmtId="0" fontId="22" fillId="0" borderId="13" applyProtection="0"/>
    <xf numFmtId="0" fontId="22" fillId="0" borderId="13" applyProtection="0"/>
    <xf numFmtId="0" fontId="22" fillId="0" borderId="13" applyProtection="0"/>
    <xf numFmtId="0" fontId="22" fillId="0" borderId="13" applyProtection="0"/>
    <xf numFmtId="0" fontId="22" fillId="0" borderId="13" applyProtection="0"/>
    <xf numFmtId="0" fontId="22" fillId="0" borderId="13" applyProtection="0"/>
    <xf numFmtId="0" fontId="22" fillId="0" borderId="13" applyProtection="0"/>
    <xf numFmtId="0" fontId="22" fillId="0" borderId="13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4" fillId="36" borderId="0" applyBorder="0" applyProtection="0"/>
    <xf numFmtId="0" fontId="24" fillId="36" borderId="0" applyBorder="0" applyProtection="0"/>
    <xf numFmtId="0" fontId="24" fillId="36" borderId="0" applyBorder="0" applyProtection="0"/>
    <xf numFmtId="0" fontId="24" fillId="36" borderId="0" applyBorder="0" applyProtection="0"/>
    <xf numFmtId="0" fontId="24" fillId="36" borderId="0" applyBorder="0" applyProtection="0"/>
    <xf numFmtId="0" fontId="24" fillId="36" borderId="0" applyBorder="0" applyProtection="0"/>
    <xf numFmtId="0" fontId="24" fillId="36" borderId="0" applyBorder="0" applyProtection="0"/>
    <xf numFmtId="0" fontId="24" fillId="36" borderId="0" applyBorder="0" applyProtection="0"/>
    <xf numFmtId="0" fontId="24" fillId="36" borderId="0" applyBorder="0" applyProtection="0"/>
    <xf numFmtId="0" fontId="24" fillId="36" borderId="0" applyBorder="0" applyProtection="0"/>
  </cellStyleXfs>
  <cellXfs count="26">
    <xf numFmtId="0" fontId="0" fillId="0" borderId="0" xfId="0"/>
    <xf numFmtId="0" fontId="29" fillId="0" borderId="0" xfId="380" applyFont="1" applyBorder="1" applyAlignment="1">
      <alignment horizontal="center" wrapText="1"/>
    </xf>
    <xf numFmtId="0" fontId="26" fillId="33" borderId="0" xfId="380" applyFont="1" applyFill="1" applyBorder="1" applyAlignment="1">
      <alignment horizontal="right"/>
    </xf>
    <xf numFmtId="0" fontId="26" fillId="0" borderId="0" xfId="380" applyFont="1" applyBorder="1" applyAlignment="1">
      <alignment horizontal="right"/>
    </xf>
    <xf numFmtId="0" fontId="25" fillId="33" borderId="0" xfId="0" applyFont="1" applyFill="1"/>
    <xf numFmtId="0" fontId="25" fillId="0" borderId="0" xfId="0" applyFont="1" applyAlignment="1">
      <alignment horizontal="center"/>
    </xf>
    <xf numFmtId="0" fontId="25" fillId="0" borderId="0" xfId="0" applyFont="1"/>
    <xf numFmtId="0" fontId="27" fillId="0" borderId="0" xfId="380" applyFont="1" applyAlignment="1"/>
    <xf numFmtId="0" fontId="26" fillId="33" borderId="0" xfId="380" applyFont="1" applyFill="1" applyAlignment="1">
      <alignment horizontal="right"/>
    </xf>
    <xf numFmtId="0" fontId="28" fillId="0" borderId="0" xfId="0" applyFont="1" applyAlignment="1">
      <alignment horizontal="right"/>
    </xf>
    <xf numFmtId="0" fontId="29" fillId="33" borderId="0" xfId="380" applyFont="1" applyFill="1" applyAlignment="1">
      <alignment horizontal="center" wrapText="1"/>
    </xf>
    <xf numFmtId="0" fontId="27" fillId="0" borderId="0" xfId="380" applyFont="1" applyAlignment="1">
      <alignment horizontal="center" wrapText="1"/>
    </xf>
    <xf numFmtId="0" fontId="29" fillId="0" borderId="0" xfId="380" applyFont="1" applyAlignment="1">
      <alignment horizontal="center" wrapText="1"/>
    </xf>
    <xf numFmtId="0" fontId="30" fillId="33" borderId="0" xfId="380" applyFont="1" applyFill="1" applyAlignment="1">
      <alignment horizontal="center"/>
    </xf>
    <xf numFmtId="0" fontId="25" fillId="0" borderId="0" xfId="0" applyFont="1" applyAlignment="1">
      <alignment horizontal="right"/>
    </xf>
    <xf numFmtId="0" fontId="30" fillId="33" borderId="2" xfId="378" applyFont="1" applyBorder="1" applyAlignment="1">
      <alignment horizontal="center" vertical="center" wrapText="1"/>
    </xf>
    <xf numFmtId="0" fontId="30" fillId="0" borderId="2" xfId="378" applyFont="1" applyFill="1" applyBorder="1" applyAlignment="1">
      <alignment horizontal="center" vertical="center" wrapText="1"/>
    </xf>
    <xf numFmtId="0" fontId="30" fillId="33" borderId="2" xfId="378" applyFont="1" applyBorder="1" applyAlignment="1">
      <alignment vertical="top" wrapText="1"/>
    </xf>
    <xf numFmtId="49" fontId="30" fillId="33" borderId="14" xfId="378" applyNumberFormat="1" applyFont="1" applyBorder="1" applyAlignment="1">
      <alignment horizontal="center" vertical="top" shrinkToFit="1"/>
    </xf>
    <xf numFmtId="164" fontId="31" fillId="0" borderId="2" xfId="0" applyNumberFormat="1" applyFont="1" applyBorder="1" applyAlignment="1">
      <alignment horizontal="right"/>
    </xf>
    <xf numFmtId="0" fontId="30" fillId="33" borderId="2" xfId="197" applyNumberFormat="1" applyFont="1" applyFill="1" applyBorder="1" applyAlignment="1" applyProtection="1">
      <alignment vertical="top" wrapText="1"/>
    </xf>
    <xf numFmtId="1" fontId="30" fillId="33" borderId="2" xfId="199" applyNumberFormat="1" applyFont="1" applyFill="1" applyAlignment="1" applyProtection="1">
      <alignment horizontal="center" vertical="top" shrinkToFit="1"/>
    </xf>
    <xf numFmtId="164" fontId="30" fillId="33" borderId="2" xfId="201" applyNumberFormat="1" applyFont="1" applyFill="1" applyAlignment="1" applyProtection="1">
      <alignment horizontal="right" vertical="top" shrinkToFit="1"/>
    </xf>
    <xf numFmtId="0" fontId="26" fillId="33" borderId="2" xfId="197" applyNumberFormat="1" applyFont="1" applyFill="1" applyBorder="1" applyAlignment="1" applyProtection="1">
      <alignment vertical="top" wrapText="1"/>
    </xf>
    <xf numFmtId="1" fontId="26" fillId="33" borderId="2" xfId="199" applyNumberFormat="1" applyFont="1" applyFill="1" applyAlignment="1" applyProtection="1">
      <alignment horizontal="center" vertical="top" shrinkToFit="1"/>
    </xf>
    <xf numFmtId="164" fontId="26" fillId="33" borderId="2" xfId="201" applyNumberFormat="1" applyFont="1" applyFill="1" applyAlignment="1" applyProtection="1">
      <alignment horizontal="right" vertical="top" shrinkToFit="1"/>
    </xf>
  </cellXfs>
  <cellStyles count="441">
    <cellStyle name="20% - Акцент1 10" xfId="1"/>
    <cellStyle name="20% - Акцент1 11" xfId="2"/>
    <cellStyle name="20% - Акцент1 2" xfId="3"/>
    <cellStyle name="20% - Акцент1 3" xfId="4"/>
    <cellStyle name="20% - Акцент1 4" xfId="5"/>
    <cellStyle name="20% - Акцент1 5" xfId="6"/>
    <cellStyle name="20% - Акцент1 6" xfId="7"/>
    <cellStyle name="20% - Акцент1 7" xfId="8"/>
    <cellStyle name="20% - Акцент1 8" xfId="9"/>
    <cellStyle name="20% - Акцент1 9" xfId="10"/>
    <cellStyle name="20% - Акцент2 10" xfId="11"/>
    <cellStyle name="20% - Акцент2 11" xfId="12"/>
    <cellStyle name="20% - Акцент2 2" xfId="13"/>
    <cellStyle name="20% - Акцент2 3" xfId="14"/>
    <cellStyle name="20% - Акцент2 4" xfId="15"/>
    <cellStyle name="20% - Акцент2 5" xfId="16"/>
    <cellStyle name="20% - Акцент2 6" xfId="17"/>
    <cellStyle name="20% - Акцент2 7" xfId="18"/>
    <cellStyle name="20% - Акцент2 8" xfId="19"/>
    <cellStyle name="20% - Акцент2 9" xfId="20"/>
    <cellStyle name="20% - Акцент3 10" xfId="21"/>
    <cellStyle name="20% - Акцент3 11" xfId="22"/>
    <cellStyle name="20% - Акцент3 2" xfId="23"/>
    <cellStyle name="20% - Акцент3 3" xfId="24"/>
    <cellStyle name="20% - Акцент3 4" xfId="25"/>
    <cellStyle name="20% - Акцент3 5" xfId="26"/>
    <cellStyle name="20% - Акцент3 6" xfId="27"/>
    <cellStyle name="20% - Акцент3 7" xfId="28"/>
    <cellStyle name="20% - Акцент3 8" xfId="29"/>
    <cellStyle name="20% - Акцент3 9" xfId="30"/>
    <cellStyle name="20% - Акцент4 10" xfId="31"/>
    <cellStyle name="20% - Акцент4 11" xfId="32"/>
    <cellStyle name="20% - Акцент4 2" xfId="33"/>
    <cellStyle name="20% - Акцент4 3" xfId="34"/>
    <cellStyle name="20% - Акцент4 4" xfId="35"/>
    <cellStyle name="20% - Акцент4 5" xfId="36"/>
    <cellStyle name="20% - Акцент4 6" xfId="37"/>
    <cellStyle name="20% - Акцент4 7" xfId="38"/>
    <cellStyle name="20% - Акцент4 8" xfId="39"/>
    <cellStyle name="20% - Акцент4 9" xfId="40"/>
    <cellStyle name="20% - Акцент5 10" xfId="41"/>
    <cellStyle name="20% - Акцент5 11" xfId="42"/>
    <cellStyle name="20% - Акцент5 2" xfId="43"/>
    <cellStyle name="20% - Акцент5 3" xfId="44"/>
    <cellStyle name="20% - Акцент5 4" xfId="45"/>
    <cellStyle name="20% - Акцент5 5" xfId="46"/>
    <cellStyle name="20% - Акцент5 6" xfId="47"/>
    <cellStyle name="20% - Акцент5 7" xfId="48"/>
    <cellStyle name="20% - Акцент5 8" xfId="49"/>
    <cellStyle name="20% - Акцент5 9" xfId="50"/>
    <cellStyle name="20% - Акцент6 10" xfId="51"/>
    <cellStyle name="20% - Акцент6 11" xfId="52"/>
    <cellStyle name="20% - Акцент6 2" xfId="53"/>
    <cellStyle name="20% - Акцент6 3" xfId="54"/>
    <cellStyle name="20% - Акцент6 4" xfId="55"/>
    <cellStyle name="20% - Акцент6 5" xfId="56"/>
    <cellStyle name="20% - Акцент6 6" xfId="57"/>
    <cellStyle name="20% - Акцент6 7" xfId="58"/>
    <cellStyle name="20% - Акцент6 8" xfId="59"/>
    <cellStyle name="20% - Акцент6 9" xfId="60"/>
    <cellStyle name="40% - Акцент1 10" xfId="61"/>
    <cellStyle name="40% - Акцент1 11" xfId="62"/>
    <cellStyle name="40% - Акцент1 2" xfId="63"/>
    <cellStyle name="40% - Акцент1 3" xfId="64"/>
    <cellStyle name="40% - Акцент1 4" xfId="65"/>
    <cellStyle name="40% - Акцент1 5" xfId="66"/>
    <cellStyle name="40% - Акцент1 6" xfId="67"/>
    <cellStyle name="40% - Акцент1 7" xfId="68"/>
    <cellStyle name="40% - Акцент1 8" xfId="69"/>
    <cellStyle name="40% - Акцент1 9" xfId="70"/>
    <cellStyle name="40% - Акцент2 10" xfId="71"/>
    <cellStyle name="40% - Акцент2 11" xfId="72"/>
    <cellStyle name="40% - Акцент2 2" xfId="73"/>
    <cellStyle name="40% - Акцент2 3" xfId="74"/>
    <cellStyle name="40% - Акцент2 4" xfId="75"/>
    <cellStyle name="40% - Акцент2 5" xfId="76"/>
    <cellStyle name="40% - Акцент2 6" xfId="77"/>
    <cellStyle name="40% - Акцент2 7" xfId="78"/>
    <cellStyle name="40% - Акцент2 8" xfId="79"/>
    <cellStyle name="40% - Акцент2 9" xfId="80"/>
    <cellStyle name="40% - Акцент3 10" xfId="81"/>
    <cellStyle name="40% - Акцент3 11" xfId="82"/>
    <cellStyle name="40% - Акцент3 2" xfId="83"/>
    <cellStyle name="40% - Акцент3 3" xfId="84"/>
    <cellStyle name="40% - Акцент3 4" xfId="85"/>
    <cellStyle name="40% - Акцент3 5" xfId="86"/>
    <cellStyle name="40% - Акцент3 6" xfId="87"/>
    <cellStyle name="40% - Акцент3 7" xfId="88"/>
    <cellStyle name="40% - Акцент3 8" xfId="89"/>
    <cellStyle name="40% - Акцент3 9" xfId="90"/>
    <cellStyle name="40% - Акцент4 10" xfId="91"/>
    <cellStyle name="40% - Акцент4 11" xfId="92"/>
    <cellStyle name="40% - Акцент4 2" xfId="93"/>
    <cellStyle name="40% - Акцент4 3" xfId="94"/>
    <cellStyle name="40% - Акцент4 4" xfId="95"/>
    <cellStyle name="40% - Акцент4 5" xfId="96"/>
    <cellStyle name="40% - Акцент4 6" xfId="97"/>
    <cellStyle name="40% - Акцент4 7" xfId="98"/>
    <cellStyle name="40% - Акцент4 8" xfId="99"/>
    <cellStyle name="40% - Акцент4 9" xfId="100"/>
    <cellStyle name="40% - Акцент5 10" xfId="101"/>
    <cellStyle name="40% - Акцент5 11" xfId="102"/>
    <cellStyle name="40% - Акцент5 2" xfId="103"/>
    <cellStyle name="40% - Акцент5 3" xfId="104"/>
    <cellStyle name="40% - Акцент5 4" xfId="105"/>
    <cellStyle name="40% - Акцент5 5" xfId="106"/>
    <cellStyle name="40% - Акцент5 6" xfId="107"/>
    <cellStyle name="40% - Акцент5 7" xfId="108"/>
    <cellStyle name="40% - Акцент5 8" xfId="109"/>
    <cellStyle name="40% - Акцент5 9" xfId="110"/>
    <cellStyle name="40% - Акцент6 10" xfId="111"/>
    <cellStyle name="40% - Акцент6 11" xfId="112"/>
    <cellStyle name="40% - Акцент6 2" xfId="113"/>
    <cellStyle name="40% - Акцент6 3" xfId="114"/>
    <cellStyle name="40% - Акцент6 4" xfId="115"/>
    <cellStyle name="40% - Акцент6 5" xfId="116"/>
    <cellStyle name="40% - Акцент6 6" xfId="117"/>
    <cellStyle name="40% - Акцент6 7" xfId="118"/>
    <cellStyle name="40% - Акцент6 8" xfId="119"/>
    <cellStyle name="40% - Акцент6 9" xfId="120"/>
    <cellStyle name="60% - Акцент1 10" xfId="121"/>
    <cellStyle name="60% - Акцент1 11" xfId="122"/>
    <cellStyle name="60% - Акцент1 2" xfId="123"/>
    <cellStyle name="60% - Акцент1 3" xfId="124"/>
    <cellStyle name="60% - Акцент1 4" xfId="125"/>
    <cellStyle name="60% - Акцент1 5" xfId="126"/>
    <cellStyle name="60% - Акцент1 6" xfId="127"/>
    <cellStyle name="60% - Акцент1 7" xfId="128"/>
    <cellStyle name="60% - Акцент1 8" xfId="129"/>
    <cellStyle name="60% - Акцент1 9" xfId="130"/>
    <cellStyle name="60% - Акцент2 10" xfId="131"/>
    <cellStyle name="60% - Акцент2 11" xfId="132"/>
    <cellStyle name="60% - Акцент2 2" xfId="133"/>
    <cellStyle name="60% - Акцент2 3" xfId="134"/>
    <cellStyle name="60% - Акцент2 4" xfId="135"/>
    <cellStyle name="60% - Акцент2 5" xfId="136"/>
    <cellStyle name="60% - Акцент2 6" xfId="137"/>
    <cellStyle name="60% - Акцент2 7" xfId="138"/>
    <cellStyle name="60% - Акцент2 8" xfId="139"/>
    <cellStyle name="60% - Акцент2 9" xfId="140"/>
    <cellStyle name="60% - Акцент3 10" xfId="141"/>
    <cellStyle name="60% - Акцент3 11" xfId="142"/>
    <cellStyle name="60% - Акцент3 2" xfId="143"/>
    <cellStyle name="60% - Акцент3 3" xfId="144"/>
    <cellStyle name="60% - Акцент3 4" xfId="145"/>
    <cellStyle name="60% - Акцент3 5" xfId="146"/>
    <cellStyle name="60% - Акцент3 6" xfId="147"/>
    <cellStyle name="60% - Акцент3 7" xfId="148"/>
    <cellStyle name="60% - Акцент3 8" xfId="149"/>
    <cellStyle name="60% - Акцент3 9" xfId="150"/>
    <cellStyle name="60% - Акцент4 10" xfId="151"/>
    <cellStyle name="60% - Акцент4 11" xfId="152"/>
    <cellStyle name="60% - Акцент4 2" xfId="153"/>
    <cellStyle name="60% - Акцент4 3" xfId="154"/>
    <cellStyle name="60% - Акцент4 4" xfId="155"/>
    <cellStyle name="60% - Акцент4 5" xfId="156"/>
    <cellStyle name="60% - Акцент4 6" xfId="157"/>
    <cellStyle name="60% - Акцент4 7" xfId="158"/>
    <cellStyle name="60% - Акцент4 8" xfId="159"/>
    <cellStyle name="60% - Акцент4 9" xfId="160"/>
    <cellStyle name="60% - Акцент5 10" xfId="161"/>
    <cellStyle name="60% - Акцент5 11" xfId="162"/>
    <cellStyle name="60% - Акцент5 2" xfId="163"/>
    <cellStyle name="60% - Акцент5 3" xfId="164"/>
    <cellStyle name="60% - Акцент5 4" xfId="165"/>
    <cellStyle name="60% - Акцент5 5" xfId="166"/>
    <cellStyle name="60% - Акцент5 6" xfId="167"/>
    <cellStyle name="60% - Акцент5 7" xfId="168"/>
    <cellStyle name="60% - Акцент5 8" xfId="169"/>
    <cellStyle name="60% - Акцент5 9" xfId="170"/>
    <cellStyle name="60% - Акцент6 10" xfId="171"/>
    <cellStyle name="60% - Акцент6 11" xfId="172"/>
    <cellStyle name="60% - Акцент6 2" xfId="173"/>
    <cellStyle name="60% - Акцент6 3" xfId="174"/>
    <cellStyle name="60% - Акцент6 4" xfId="175"/>
    <cellStyle name="60% - Акцент6 5" xfId="176"/>
    <cellStyle name="60% - Акцент6 6" xfId="177"/>
    <cellStyle name="60% - Акцент6 7" xfId="178"/>
    <cellStyle name="60% - Акцент6 8" xfId="179"/>
    <cellStyle name="60% - Акцент6 9" xfId="180"/>
    <cellStyle name="br" xfId="181"/>
    <cellStyle name="col" xfId="182"/>
    <cellStyle name="style0" xfId="183"/>
    <cellStyle name="td" xfId="184"/>
    <cellStyle name="tr" xfId="185"/>
    <cellStyle name="xl21" xfId="186"/>
    <cellStyle name="xl22" xfId="187"/>
    <cellStyle name="xl23" xfId="188"/>
    <cellStyle name="xl24" xfId="189"/>
    <cellStyle name="xl25" xfId="190"/>
    <cellStyle name="xl26" xfId="191"/>
    <cellStyle name="xl27" xfId="192"/>
    <cellStyle name="xl28" xfId="193"/>
    <cellStyle name="xl29" xfId="194"/>
    <cellStyle name="xl30" xfId="195"/>
    <cellStyle name="xl31" xfId="196"/>
    <cellStyle name="xl32" xfId="197"/>
    <cellStyle name="xl33" xfId="198"/>
    <cellStyle name="xl34" xfId="199"/>
    <cellStyle name="xl35" xfId="200"/>
    <cellStyle name="xl36" xfId="201"/>
    <cellStyle name="xl37" xfId="202"/>
    <cellStyle name="xl38" xfId="203"/>
    <cellStyle name="xl39" xfId="204"/>
    <cellStyle name="xl40" xfId="205"/>
    <cellStyle name="xl41" xfId="206"/>
    <cellStyle name="Акцент1 10" xfId="207"/>
    <cellStyle name="Акцент1 11" xfId="208"/>
    <cellStyle name="Акцент1 2" xfId="209"/>
    <cellStyle name="Акцент1 3" xfId="210"/>
    <cellStyle name="Акцент1 4" xfId="211"/>
    <cellStyle name="Акцент1 5" xfId="212"/>
    <cellStyle name="Акцент1 6" xfId="213"/>
    <cellStyle name="Акцент1 7" xfId="214"/>
    <cellStyle name="Акцент1 8" xfId="215"/>
    <cellStyle name="Акцент1 9" xfId="216"/>
    <cellStyle name="Акцент2 10" xfId="217"/>
    <cellStyle name="Акцент2 11" xfId="218"/>
    <cellStyle name="Акцент2 2" xfId="219"/>
    <cellStyle name="Акцент2 3" xfId="220"/>
    <cellStyle name="Акцент2 4" xfId="221"/>
    <cellStyle name="Акцент2 5" xfId="222"/>
    <cellStyle name="Акцент2 6" xfId="223"/>
    <cellStyle name="Акцент2 7" xfId="224"/>
    <cellStyle name="Акцент2 8" xfId="225"/>
    <cellStyle name="Акцент2 9" xfId="226"/>
    <cellStyle name="Акцент3 10" xfId="227"/>
    <cellStyle name="Акцент3 11" xfId="228"/>
    <cellStyle name="Акцент3 2" xfId="229"/>
    <cellStyle name="Акцент3 3" xfId="230"/>
    <cellStyle name="Акцент3 4" xfId="231"/>
    <cellStyle name="Акцент3 5" xfId="232"/>
    <cellStyle name="Акцент3 6" xfId="233"/>
    <cellStyle name="Акцент3 7" xfId="234"/>
    <cellStyle name="Акцент3 8" xfId="235"/>
    <cellStyle name="Акцент3 9" xfId="236"/>
    <cellStyle name="Акцент4 10" xfId="237"/>
    <cellStyle name="Акцент4 11" xfId="238"/>
    <cellStyle name="Акцент4 2" xfId="239"/>
    <cellStyle name="Акцент4 3" xfId="240"/>
    <cellStyle name="Акцент4 4" xfId="241"/>
    <cellStyle name="Акцент4 5" xfId="242"/>
    <cellStyle name="Акцент4 6" xfId="243"/>
    <cellStyle name="Акцент4 7" xfId="244"/>
    <cellStyle name="Акцент4 8" xfId="245"/>
    <cellStyle name="Акцент4 9" xfId="246"/>
    <cellStyle name="Акцент5 10" xfId="247"/>
    <cellStyle name="Акцент5 11" xfId="248"/>
    <cellStyle name="Акцент5 2" xfId="249"/>
    <cellStyle name="Акцент5 3" xfId="250"/>
    <cellStyle name="Акцент5 4" xfId="251"/>
    <cellStyle name="Акцент5 5" xfId="252"/>
    <cellStyle name="Акцент5 6" xfId="253"/>
    <cellStyle name="Акцент5 7" xfId="254"/>
    <cellStyle name="Акцент5 8" xfId="255"/>
    <cellStyle name="Акцент5 9" xfId="256"/>
    <cellStyle name="Акцент6 10" xfId="257"/>
    <cellStyle name="Акцент6 11" xfId="258"/>
    <cellStyle name="Акцент6 2" xfId="259"/>
    <cellStyle name="Акцент6 3" xfId="260"/>
    <cellStyle name="Акцент6 4" xfId="261"/>
    <cellStyle name="Акцент6 5" xfId="262"/>
    <cellStyle name="Акцент6 6" xfId="263"/>
    <cellStyle name="Акцент6 7" xfId="264"/>
    <cellStyle name="Акцент6 8" xfId="265"/>
    <cellStyle name="Акцент6 9" xfId="266"/>
    <cellStyle name="Ввод  10" xfId="267"/>
    <cellStyle name="Ввод  11" xfId="268"/>
    <cellStyle name="Ввод  2" xfId="269"/>
    <cellStyle name="Ввод  3" xfId="270"/>
    <cellStyle name="Ввод  4" xfId="271"/>
    <cellStyle name="Ввод  5" xfId="272"/>
    <cellStyle name="Ввод  6" xfId="273"/>
    <cellStyle name="Ввод  7" xfId="274"/>
    <cellStyle name="Ввод  8" xfId="275"/>
    <cellStyle name="Ввод  9" xfId="276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 10" xfId="287"/>
    <cellStyle name="Вычисление 11" xfId="288"/>
    <cellStyle name="Вычисление 2" xfId="289"/>
    <cellStyle name="Вычисление 3" xfId="290"/>
    <cellStyle name="Вычисление 4" xfId="291"/>
    <cellStyle name="Вычисление 5" xfId="292"/>
    <cellStyle name="Вычисление 6" xfId="293"/>
    <cellStyle name="Вычисление 7" xfId="294"/>
    <cellStyle name="Вычисление 8" xfId="295"/>
    <cellStyle name="Вычисление 9" xfId="296"/>
    <cellStyle name="Заголовок 1 10" xfId="297"/>
    <cellStyle name="Заголовок 1 11" xfId="298"/>
    <cellStyle name="Заголовок 1 2" xfId="299"/>
    <cellStyle name="Заголовок 1 3" xfId="300"/>
    <cellStyle name="Заголовок 1 4" xfId="301"/>
    <cellStyle name="Заголовок 1 5" xfId="302"/>
    <cellStyle name="Заголовок 1 6" xfId="303"/>
    <cellStyle name="Заголовок 1 7" xfId="304"/>
    <cellStyle name="Заголовок 1 8" xfId="305"/>
    <cellStyle name="Заголовок 1 9" xfId="306"/>
    <cellStyle name="Заголовок 2 10" xfId="307"/>
    <cellStyle name="Заголовок 2 11" xfId="308"/>
    <cellStyle name="Заголовок 2 2" xfId="309"/>
    <cellStyle name="Заголовок 2 3" xfId="310"/>
    <cellStyle name="Заголовок 2 4" xfId="311"/>
    <cellStyle name="Заголовок 2 5" xfId="312"/>
    <cellStyle name="Заголовок 2 6" xfId="313"/>
    <cellStyle name="Заголовок 2 7" xfId="314"/>
    <cellStyle name="Заголовок 2 8" xfId="315"/>
    <cellStyle name="Заголовок 2 9" xfId="316"/>
    <cellStyle name="Заголовок 3 10" xfId="317"/>
    <cellStyle name="Заголовок 3 11" xfId="318"/>
    <cellStyle name="Заголовок 3 2" xfId="319"/>
    <cellStyle name="Заголовок 3 3" xfId="320"/>
    <cellStyle name="Заголовок 3 4" xfId="321"/>
    <cellStyle name="Заголовок 3 5" xfId="322"/>
    <cellStyle name="Заголовок 3 6" xfId="323"/>
    <cellStyle name="Заголовок 3 7" xfId="324"/>
    <cellStyle name="Заголовок 3 8" xfId="325"/>
    <cellStyle name="Заголовок 3 9" xfId="326"/>
    <cellStyle name="Заголовок 4 10" xfId="327"/>
    <cellStyle name="Заголовок 4 11" xfId="328"/>
    <cellStyle name="Заголовок 4 2" xfId="329"/>
    <cellStyle name="Заголовок 4 3" xfId="330"/>
    <cellStyle name="Заголовок 4 4" xfId="331"/>
    <cellStyle name="Заголовок 4 5" xfId="332"/>
    <cellStyle name="Заголовок 4 6" xfId="333"/>
    <cellStyle name="Заголовок 4 7" xfId="334"/>
    <cellStyle name="Заголовок 4 8" xfId="335"/>
    <cellStyle name="Заголовок 4 9" xfId="336"/>
    <cellStyle name="Итог 10" xfId="337"/>
    <cellStyle name="Итог 11" xfId="338"/>
    <cellStyle name="Итог 2" xfId="339"/>
    <cellStyle name="Итог 3" xfId="340"/>
    <cellStyle name="Итог 4" xfId="341"/>
    <cellStyle name="Итог 5" xfId="342"/>
    <cellStyle name="Итог 6" xfId="343"/>
    <cellStyle name="Итог 7" xfId="344"/>
    <cellStyle name="Итог 8" xfId="345"/>
    <cellStyle name="Итог 9" xfId="346"/>
    <cellStyle name="Контрольная ячейка 10" xfId="347"/>
    <cellStyle name="Контрольная ячейка 11" xfId="348"/>
    <cellStyle name="Контрольная ячейка 2" xfId="349"/>
    <cellStyle name="Контрольная ячейка 3" xfId="350"/>
    <cellStyle name="Контрольная ячейка 4" xfId="351"/>
    <cellStyle name="Контрольная ячейка 5" xfId="352"/>
    <cellStyle name="Контрольная ячейка 6" xfId="353"/>
    <cellStyle name="Контрольная ячейка 7" xfId="354"/>
    <cellStyle name="Контрольная ячейка 8" xfId="355"/>
    <cellStyle name="Контрольная ячейка 9" xfId="356"/>
    <cellStyle name="Название 10" xfId="357"/>
    <cellStyle name="Название 11" xfId="358"/>
    <cellStyle name="Название 2" xfId="359"/>
    <cellStyle name="Название 3" xfId="360"/>
    <cellStyle name="Название 4" xfId="361"/>
    <cellStyle name="Название 5" xfId="362"/>
    <cellStyle name="Название 6" xfId="363"/>
    <cellStyle name="Название 7" xfId="364"/>
    <cellStyle name="Название 8" xfId="365"/>
    <cellStyle name="Название 9" xfId="366"/>
    <cellStyle name="Нейтральный 10" xfId="367"/>
    <cellStyle name="Нейтральный 11" xfId="368"/>
    <cellStyle name="Нейтральный 2" xfId="369"/>
    <cellStyle name="Нейтральный 3" xfId="370"/>
    <cellStyle name="Нейтральный 4" xfId="371"/>
    <cellStyle name="Нейтральный 5" xfId="372"/>
    <cellStyle name="Нейтральный 6" xfId="373"/>
    <cellStyle name="Нейтральный 7" xfId="374"/>
    <cellStyle name="Нейтральный 8" xfId="375"/>
    <cellStyle name="Нейтральный 9" xfId="376"/>
    <cellStyle name="Обычный" xfId="0" builtinId="0"/>
    <cellStyle name="Обычный 14" xfId="377"/>
    <cellStyle name="Обычный 2" xfId="378"/>
    <cellStyle name="Обычный 3" xfId="379"/>
    <cellStyle name="Обычный_Лист3" xfId="380"/>
    <cellStyle name="Плохой 10" xfId="381"/>
    <cellStyle name="Плохой 11" xfId="382"/>
    <cellStyle name="Плохой 2" xfId="383"/>
    <cellStyle name="Плохой 3" xfId="384"/>
    <cellStyle name="Плохой 4" xfId="385"/>
    <cellStyle name="Плохой 5" xfId="386"/>
    <cellStyle name="Плохой 6" xfId="387"/>
    <cellStyle name="Плохой 7" xfId="388"/>
    <cellStyle name="Плохой 8" xfId="389"/>
    <cellStyle name="Плохой 9" xfId="390"/>
    <cellStyle name="Пояснение 10" xfId="391"/>
    <cellStyle name="Пояснение 11" xfId="392"/>
    <cellStyle name="Пояснение 2" xfId="393"/>
    <cellStyle name="Пояснение 3" xfId="394"/>
    <cellStyle name="Пояснение 4" xfId="395"/>
    <cellStyle name="Пояснение 5" xfId="396"/>
    <cellStyle name="Пояснение 6" xfId="397"/>
    <cellStyle name="Пояснение 7" xfId="398"/>
    <cellStyle name="Пояснение 8" xfId="399"/>
    <cellStyle name="Пояснение 9" xfId="400"/>
    <cellStyle name="Примечание 10" xfId="401"/>
    <cellStyle name="Примечание 11" xfId="402"/>
    <cellStyle name="Примечание 2" xfId="403"/>
    <cellStyle name="Примечание 3" xfId="404"/>
    <cellStyle name="Примечание 4" xfId="405"/>
    <cellStyle name="Примечание 5" xfId="406"/>
    <cellStyle name="Примечание 6" xfId="407"/>
    <cellStyle name="Примечание 7" xfId="408"/>
    <cellStyle name="Примечание 8" xfId="409"/>
    <cellStyle name="Примечание 9" xfId="410"/>
    <cellStyle name="Связанная ячейка 10" xfId="411"/>
    <cellStyle name="Связанная ячейка 11" xfId="412"/>
    <cellStyle name="Связанная ячейка 2" xfId="413"/>
    <cellStyle name="Связанная ячейка 3" xfId="414"/>
    <cellStyle name="Связанная ячейка 4" xfId="415"/>
    <cellStyle name="Связанная ячейка 5" xfId="416"/>
    <cellStyle name="Связанная ячейка 6" xfId="417"/>
    <cellStyle name="Связанная ячейка 7" xfId="418"/>
    <cellStyle name="Связанная ячейка 8" xfId="419"/>
    <cellStyle name="Связанная ячейка 9" xfId="420"/>
    <cellStyle name="Текст предупреждения 10" xfId="421"/>
    <cellStyle name="Текст предупреждения 11" xfId="422"/>
    <cellStyle name="Текст предупреждения 2" xfId="423"/>
    <cellStyle name="Текст предупреждения 3" xfId="424"/>
    <cellStyle name="Текст предупреждения 4" xfId="425"/>
    <cellStyle name="Текст предупреждения 5" xfId="426"/>
    <cellStyle name="Текст предупреждения 6" xfId="427"/>
    <cellStyle name="Текст предупреждения 7" xfId="428"/>
    <cellStyle name="Текст предупреждения 8" xfId="429"/>
    <cellStyle name="Текст предупреждения 9" xfId="430"/>
    <cellStyle name="Хороший 10" xfId="431"/>
    <cellStyle name="Хороший 11" xfId="432"/>
    <cellStyle name="Хороший 2" xfId="433"/>
    <cellStyle name="Хороший 3" xfId="434"/>
    <cellStyle name="Хороший 4" xfId="435"/>
    <cellStyle name="Хороший 5" xfId="436"/>
    <cellStyle name="Хороший 6" xfId="437"/>
    <cellStyle name="Хороший 7" xfId="438"/>
    <cellStyle name="Хороший 8" xfId="439"/>
    <cellStyle name="Хороший 9" xfId="44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D7E4BD"/>
      <rgbColor rgb="FF0000FF"/>
      <rgbColor rgb="FFFFEB9C"/>
      <rgbColor rgb="FFF2DCDB"/>
      <rgbColor rgb="FFB7DEE8"/>
      <rgbColor rgb="FF9C0006"/>
      <rgbColor rgb="FF006100"/>
      <rgbColor rgb="FF000080"/>
      <rgbColor rgb="FF9C6500"/>
      <rgbColor rgb="FFF2F2F2"/>
      <rgbColor rgb="FFCCCCCC"/>
      <rgbColor rgb="FFCCC1DA"/>
      <rgbColor rgb="FF7F7F7F"/>
      <rgbColor rgb="FF95B3D7"/>
      <rgbColor rgb="FFC0504D"/>
      <rgbColor rgb="FFFFFFCC"/>
      <rgbColor rgb="FFCCFFFF"/>
      <rgbColor rgb="FF660066"/>
      <rgbColor rgb="FFF79646"/>
      <rgbColor rgb="FFE6E0EC"/>
      <rgbColor rgb="FFB9CDE5"/>
      <rgbColor rgb="FF000080"/>
      <rgbColor rgb="FFFDEADA"/>
      <rgbColor rgb="FFFCD5B5"/>
      <rgbColor rgb="FFC3D69B"/>
      <rgbColor rgb="FF800080"/>
      <rgbColor rgb="FF800000"/>
      <rgbColor rgb="FFDCE6F2"/>
      <rgbColor rgb="FF0000FF"/>
      <rgbColor rgb="FFA7C0DE"/>
      <rgbColor rgb="FFDBEEF4"/>
      <rgbColor rgb="FFC6EFCE"/>
      <rgbColor rgb="FFFFFF99"/>
      <rgbColor rgb="FF93CDDD"/>
      <rgbColor rgb="FFD99694"/>
      <rgbColor rgb="FFB3A2C7"/>
      <rgbColor rgb="FFFFCC99"/>
      <rgbColor rgb="FF4F81BD"/>
      <rgbColor rgb="FF4BACC6"/>
      <rgbColor rgb="FF9BBB59"/>
      <rgbColor rgb="FFFAC090"/>
      <rgbColor rgb="FFFF8001"/>
      <rgbColor rgb="FFFA7D00"/>
      <rgbColor rgb="FF8064A2"/>
      <rgbColor rgb="FFA5A5A5"/>
      <rgbColor rgb="FF1F497D"/>
      <rgbColor rgb="FFB2B2B2"/>
      <rgbColor rgb="FF003300"/>
      <rgbColor rgb="FFEBF1DE"/>
      <rgbColor rgb="FFFFC7CE"/>
      <rgbColor rgb="FFE6B9B8"/>
      <rgbColor rgb="FF3F3F76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93"/>
  <sheetViews>
    <sheetView tabSelected="1" zoomScaleNormal="100" workbookViewId="0">
      <selection activeCell="A11" sqref="A11:D11"/>
    </sheetView>
  </sheetViews>
  <sheetFormatPr defaultColWidth="9.140625" defaultRowHeight="15.75"/>
  <cols>
    <col min="1" max="1" width="69.7109375" style="4" customWidth="1"/>
    <col min="2" max="2" width="13.28515625" style="4" customWidth="1"/>
    <col min="3" max="4" width="15.28515625" style="5" customWidth="1"/>
    <col min="5" max="1024" width="9.140625" style="6"/>
  </cols>
  <sheetData>
    <row r="1" spans="1:4">
      <c r="A1" s="3" t="s">
        <v>156</v>
      </c>
      <c r="B1" s="3"/>
      <c r="C1" s="3"/>
      <c r="D1" s="3"/>
    </row>
    <row r="2" spans="1:4">
      <c r="A2" s="3" t="s">
        <v>0</v>
      </c>
      <c r="B2" s="3"/>
      <c r="C2" s="3"/>
      <c r="D2" s="3"/>
    </row>
    <row r="3" spans="1:4">
      <c r="A3" s="3" t="s">
        <v>1</v>
      </c>
      <c r="B3" s="3"/>
      <c r="C3" s="3"/>
      <c r="D3" s="3"/>
    </row>
    <row r="4" spans="1:4">
      <c r="A4" s="3" t="s">
        <v>2</v>
      </c>
      <c r="B4" s="3"/>
      <c r="C4" s="3"/>
      <c r="D4" s="3"/>
    </row>
    <row r="5" spans="1:4">
      <c r="A5" s="3" t="s">
        <v>3</v>
      </c>
      <c r="B5" s="3"/>
      <c r="C5" s="3"/>
      <c r="D5" s="3"/>
    </row>
    <row r="6" spans="1:4">
      <c r="A6" s="3" t="s">
        <v>4</v>
      </c>
      <c r="B6" s="3"/>
      <c r="C6" s="3"/>
      <c r="D6" s="3"/>
    </row>
    <row r="7" spans="1:4">
      <c r="A7" s="3" t="s">
        <v>5</v>
      </c>
      <c r="B7" s="3"/>
      <c r="C7" s="3"/>
      <c r="D7" s="3"/>
    </row>
    <row r="8" spans="1:4">
      <c r="A8" s="2" t="s">
        <v>6</v>
      </c>
      <c r="B8" s="2"/>
      <c r="C8" s="2"/>
      <c r="D8" s="2"/>
    </row>
    <row r="9" spans="1:4">
      <c r="A9" s="3" t="s">
        <v>155</v>
      </c>
      <c r="B9" s="3"/>
      <c r="C9" s="3"/>
      <c r="D9" s="3"/>
    </row>
    <row r="10" spans="1:4">
      <c r="A10" s="3"/>
      <c r="B10" s="3"/>
      <c r="C10" s="3"/>
      <c r="D10" s="3"/>
    </row>
    <row r="11" spans="1:4">
      <c r="A11" s="3" t="s">
        <v>156</v>
      </c>
      <c r="B11" s="3"/>
      <c r="C11" s="3"/>
      <c r="D11" s="3"/>
    </row>
    <row r="12" spans="1:4">
      <c r="A12" s="3" t="s">
        <v>0</v>
      </c>
      <c r="B12" s="3"/>
      <c r="C12" s="3"/>
      <c r="D12" s="3"/>
    </row>
    <row r="13" spans="1:4">
      <c r="A13" s="3" t="s">
        <v>1</v>
      </c>
      <c r="B13" s="3"/>
      <c r="C13" s="3"/>
      <c r="D13" s="3"/>
    </row>
    <row r="14" spans="1:4">
      <c r="A14" s="3" t="s">
        <v>2</v>
      </c>
      <c r="B14" s="3"/>
      <c r="C14" s="3"/>
      <c r="D14" s="3"/>
    </row>
    <row r="15" spans="1:4">
      <c r="A15" s="3" t="s">
        <v>7</v>
      </c>
      <c r="B15" s="3"/>
      <c r="C15" s="3"/>
      <c r="D15" s="3"/>
    </row>
    <row r="16" spans="1:4">
      <c r="A16" s="3" t="s">
        <v>5</v>
      </c>
      <c r="B16" s="3"/>
      <c r="C16" s="3"/>
      <c r="D16" s="3"/>
    </row>
    <row r="17" spans="1:4" s="7" customFormat="1" ht="18.75">
      <c r="A17" s="3" t="s">
        <v>8</v>
      </c>
      <c r="B17" s="3"/>
      <c r="C17" s="3"/>
      <c r="D17" s="3"/>
    </row>
    <row r="18" spans="1:4">
      <c r="A18" s="3" t="s">
        <v>9</v>
      </c>
      <c r="B18" s="3"/>
      <c r="C18" s="3"/>
      <c r="D18" s="3"/>
    </row>
    <row r="19" spans="1:4">
      <c r="A19" s="2" t="s">
        <v>10</v>
      </c>
      <c r="B19" s="2"/>
      <c r="C19" s="2"/>
      <c r="D19" s="2"/>
    </row>
    <row r="20" spans="1:4">
      <c r="A20" s="8"/>
      <c r="B20" s="9"/>
      <c r="C20" s="9"/>
      <c r="D20" s="9"/>
    </row>
    <row r="21" spans="1:4" ht="49.5" customHeight="1">
      <c r="A21" s="1" t="s">
        <v>11</v>
      </c>
      <c r="B21" s="1"/>
      <c r="C21" s="1"/>
      <c r="D21" s="1"/>
    </row>
    <row r="22" spans="1:4" ht="18.75">
      <c r="A22" s="10"/>
      <c r="B22" s="10"/>
      <c r="C22" s="11"/>
      <c r="D22" s="12"/>
    </row>
    <row r="23" spans="1:4">
      <c r="A23" s="13"/>
      <c r="B23" s="13"/>
      <c r="D23" s="14" t="s">
        <v>12</v>
      </c>
    </row>
    <row r="24" spans="1:4" ht="31.5">
      <c r="A24" s="15" t="s">
        <v>13</v>
      </c>
      <c r="B24" s="15" t="s">
        <v>14</v>
      </c>
      <c r="C24" s="16" t="s">
        <v>15</v>
      </c>
      <c r="D24" s="16" t="s">
        <v>16</v>
      </c>
    </row>
    <row r="25" spans="1:4">
      <c r="A25" s="17" t="s">
        <v>17</v>
      </c>
      <c r="B25" s="18" t="s">
        <v>18</v>
      </c>
      <c r="C25" s="19">
        <f>C26+C32+C35+C46+C41+C51+C54+C56+C59+C67+C69+C82+C84+C88+C91</f>
        <v>10729663.74529</v>
      </c>
      <c r="D25" s="19">
        <f>D26+D32+D35+D46+D41+D51+D54+D56+D59+D67+D69+D82+D84+D88+D91</f>
        <v>9167502.7561599985</v>
      </c>
    </row>
    <row r="26" spans="1:4" ht="31.5">
      <c r="A26" s="20" t="s">
        <v>19</v>
      </c>
      <c r="B26" s="21" t="s">
        <v>20</v>
      </c>
      <c r="C26" s="22">
        <v>4128386.9613700002</v>
      </c>
      <c r="D26" s="22">
        <v>4144467.6609</v>
      </c>
    </row>
    <row r="27" spans="1:4" ht="47.25">
      <c r="A27" s="23" t="s">
        <v>21</v>
      </c>
      <c r="B27" s="24" t="s">
        <v>22</v>
      </c>
      <c r="C27" s="25">
        <v>3683573.0448500002</v>
      </c>
      <c r="D27" s="25">
        <v>3691821.5629799999</v>
      </c>
    </row>
    <row r="28" spans="1:4" ht="94.5">
      <c r="A28" s="23" t="s">
        <v>23</v>
      </c>
      <c r="B28" s="24" t="s">
        <v>24</v>
      </c>
      <c r="C28" s="25">
        <v>37755.961000000003</v>
      </c>
      <c r="D28" s="25">
        <v>37755.961000000003</v>
      </c>
    </row>
    <row r="29" spans="1:4" ht="47.25">
      <c r="A29" s="23" t="s">
        <v>25</v>
      </c>
      <c r="B29" s="24" t="s">
        <v>26</v>
      </c>
      <c r="C29" s="25">
        <v>327165.13101999997</v>
      </c>
      <c r="D29" s="25">
        <v>334997.31241999997</v>
      </c>
    </row>
    <row r="30" spans="1:4" ht="47.25">
      <c r="A30" s="23" t="s">
        <v>27</v>
      </c>
      <c r="B30" s="24" t="s">
        <v>28</v>
      </c>
      <c r="C30" s="25">
        <v>13154.8465</v>
      </c>
      <c r="D30" s="25">
        <v>13154.8465</v>
      </c>
    </row>
    <row r="31" spans="1:4" ht="47.25">
      <c r="A31" s="23" t="s">
        <v>29</v>
      </c>
      <c r="B31" s="24" t="s">
        <v>30</v>
      </c>
      <c r="C31" s="25">
        <v>66737.978000000003</v>
      </c>
      <c r="D31" s="25">
        <v>66737.978000000003</v>
      </c>
    </row>
    <row r="32" spans="1:4" ht="31.5">
      <c r="A32" s="20" t="s">
        <v>31</v>
      </c>
      <c r="B32" s="21" t="s">
        <v>32</v>
      </c>
      <c r="C32" s="22">
        <v>7085.9719999999998</v>
      </c>
      <c r="D32" s="22">
        <v>7085.9719999999998</v>
      </c>
    </row>
    <row r="33" spans="1:4" ht="63">
      <c r="A33" s="23" t="s">
        <v>33</v>
      </c>
      <c r="B33" s="24" t="s">
        <v>34</v>
      </c>
      <c r="C33" s="25">
        <v>3985.9720000000002</v>
      </c>
      <c r="D33" s="25">
        <v>3985.9720000000002</v>
      </c>
    </row>
    <row r="34" spans="1:4" ht="63">
      <c r="A34" s="23" t="s">
        <v>35</v>
      </c>
      <c r="B34" s="24" t="s">
        <v>36</v>
      </c>
      <c r="C34" s="25">
        <v>3100</v>
      </c>
      <c r="D34" s="25">
        <v>3100</v>
      </c>
    </row>
    <row r="35" spans="1:4" ht="31.5">
      <c r="A35" s="20" t="s">
        <v>37</v>
      </c>
      <c r="B35" s="21" t="s">
        <v>38</v>
      </c>
      <c r="C35" s="22">
        <v>1158076.8809199999</v>
      </c>
      <c r="D35" s="22">
        <v>1158398.8809199999</v>
      </c>
    </row>
    <row r="36" spans="1:4" ht="47.25">
      <c r="A36" s="23" t="s">
        <v>39</v>
      </c>
      <c r="B36" s="24" t="s">
        <v>40</v>
      </c>
      <c r="C36" s="25">
        <v>443737.88562999998</v>
      </c>
      <c r="D36" s="25">
        <v>444059.88562999998</v>
      </c>
    </row>
    <row r="37" spans="1:4" ht="63">
      <c r="A37" s="23" t="s">
        <v>41</v>
      </c>
      <c r="B37" s="24" t="s">
        <v>42</v>
      </c>
      <c r="C37" s="25">
        <v>21096.934290000001</v>
      </c>
      <c r="D37" s="25">
        <v>21096.934290000001</v>
      </c>
    </row>
    <row r="38" spans="1:4" ht="63">
      <c r="A38" s="23" t="s">
        <v>43</v>
      </c>
      <c r="B38" s="24" t="s">
        <v>44</v>
      </c>
      <c r="C38" s="25">
        <v>6334.0609999999997</v>
      </c>
      <c r="D38" s="25">
        <v>6334.0609999999997</v>
      </c>
    </row>
    <row r="39" spans="1:4" ht="78.75">
      <c r="A39" s="23" t="s">
        <v>45</v>
      </c>
      <c r="B39" s="24" t="s">
        <v>46</v>
      </c>
      <c r="C39" s="25">
        <v>6908</v>
      </c>
      <c r="D39" s="25">
        <v>6908</v>
      </c>
    </row>
    <row r="40" spans="1:4" ht="63">
      <c r="A40" s="23" t="s">
        <v>47</v>
      </c>
      <c r="B40" s="24" t="s">
        <v>48</v>
      </c>
      <c r="C40" s="25">
        <v>680000</v>
      </c>
      <c r="D40" s="25">
        <v>680000</v>
      </c>
    </row>
    <row r="41" spans="1:4" ht="47.25">
      <c r="A41" s="20" t="s">
        <v>49</v>
      </c>
      <c r="B41" s="21" t="s">
        <v>50</v>
      </c>
      <c r="C41" s="22">
        <v>2243161.79</v>
      </c>
      <c r="D41" s="22">
        <v>155903.28</v>
      </c>
    </row>
    <row r="42" spans="1:4" ht="94.5">
      <c r="A42" s="23" t="s">
        <v>51</v>
      </c>
      <c r="B42" s="24" t="s">
        <v>52</v>
      </c>
      <c r="C42" s="25">
        <v>61000</v>
      </c>
      <c r="D42" s="25">
        <v>61000</v>
      </c>
    </row>
    <row r="43" spans="1:4" ht="78.75">
      <c r="A43" s="23" t="s">
        <v>53</v>
      </c>
      <c r="B43" s="24" t="s">
        <v>54</v>
      </c>
      <c r="C43" s="25">
        <v>10000</v>
      </c>
      <c r="D43" s="25">
        <v>10000</v>
      </c>
    </row>
    <row r="44" spans="1:4" ht="63">
      <c r="A44" s="23" t="s">
        <v>55</v>
      </c>
      <c r="B44" s="24" t="s">
        <v>56</v>
      </c>
      <c r="C44" s="25">
        <v>12012.939</v>
      </c>
      <c r="D44" s="25">
        <v>12012.939</v>
      </c>
    </row>
    <row r="45" spans="1:4" ht="63">
      <c r="A45" s="23" t="s">
        <v>57</v>
      </c>
      <c r="B45" s="24" t="s">
        <v>58</v>
      </c>
      <c r="C45" s="25">
        <v>2160148.8509999998</v>
      </c>
      <c r="D45" s="25">
        <v>72890.341</v>
      </c>
    </row>
    <row r="46" spans="1:4" ht="31.5">
      <c r="A46" s="20" t="s">
        <v>59</v>
      </c>
      <c r="B46" s="21" t="s">
        <v>60</v>
      </c>
      <c r="C46" s="22">
        <v>223674.21400000001</v>
      </c>
      <c r="D46" s="22">
        <v>223674.21400000001</v>
      </c>
    </row>
    <row r="47" spans="1:4" ht="63">
      <c r="A47" s="23" t="s">
        <v>61</v>
      </c>
      <c r="B47" s="24" t="s">
        <v>62</v>
      </c>
      <c r="C47" s="25">
        <v>38073.353999999999</v>
      </c>
      <c r="D47" s="25">
        <v>38073.353999999999</v>
      </c>
    </row>
    <row r="48" spans="1:4" ht="63">
      <c r="A48" s="23" t="s">
        <v>63</v>
      </c>
      <c r="B48" s="24" t="s">
        <v>64</v>
      </c>
      <c r="C48" s="25">
        <v>148253.95000000001</v>
      </c>
      <c r="D48" s="25">
        <v>148253.95000000001</v>
      </c>
    </row>
    <row r="49" spans="1:4" ht="63">
      <c r="A49" s="23" t="s">
        <v>65</v>
      </c>
      <c r="B49" s="24" t="s">
        <v>66</v>
      </c>
      <c r="C49" s="25">
        <v>36219.275999999998</v>
      </c>
      <c r="D49" s="25">
        <v>36219.275999999998</v>
      </c>
    </row>
    <row r="50" spans="1:4" ht="63">
      <c r="A50" s="23" t="s">
        <v>67</v>
      </c>
      <c r="B50" s="24" t="s">
        <v>68</v>
      </c>
      <c r="C50" s="25">
        <v>1127.634</v>
      </c>
      <c r="D50" s="25">
        <v>1127.634</v>
      </c>
    </row>
    <row r="51" spans="1:4" ht="47.25">
      <c r="A51" s="20" t="s">
        <v>69</v>
      </c>
      <c r="B51" s="21" t="s">
        <v>70</v>
      </c>
      <c r="C51" s="22">
        <v>493336.01512</v>
      </c>
      <c r="D51" s="22">
        <v>493349.81511999998</v>
      </c>
    </row>
    <row r="52" spans="1:4" ht="63">
      <c r="A52" s="23" t="s">
        <v>71</v>
      </c>
      <c r="B52" s="24" t="s">
        <v>72</v>
      </c>
      <c r="C52" s="25">
        <v>464818.97272000002</v>
      </c>
      <c r="D52" s="25">
        <v>464818.97272000002</v>
      </c>
    </row>
    <row r="53" spans="1:4" ht="47.25">
      <c r="A53" s="23" t="s">
        <v>73</v>
      </c>
      <c r="B53" s="24" t="s">
        <v>74</v>
      </c>
      <c r="C53" s="25">
        <v>28517.042399999998</v>
      </c>
      <c r="D53" s="25">
        <v>28530.842400000001</v>
      </c>
    </row>
    <row r="54" spans="1:4" ht="31.5">
      <c r="A54" s="20" t="s">
        <v>75</v>
      </c>
      <c r="B54" s="21" t="s">
        <v>76</v>
      </c>
      <c r="C54" s="22">
        <v>229142.75513999999</v>
      </c>
      <c r="D54" s="22">
        <v>130241.65514</v>
      </c>
    </row>
    <row r="55" spans="1:4" ht="63">
      <c r="A55" s="23" t="s">
        <v>77</v>
      </c>
      <c r="B55" s="24" t="s">
        <v>78</v>
      </c>
      <c r="C55" s="25">
        <v>229142.75513999999</v>
      </c>
      <c r="D55" s="25">
        <v>130241.65514</v>
      </c>
    </row>
    <row r="56" spans="1:4">
      <c r="A56" s="20" t="s">
        <v>79</v>
      </c>
      <c r="B56" s="21" t="s">
        <v>80</v>
      </c>
      <c r="C56" s="22">
        <v>1022604.7213100001</v>
      </c>
      <c r="D56" s="22">
        <v>1484218.9542</v>
      </c>
    </row>
    <row r="57" spans="1:4" ht="63">
      <c r="A57" s="23" t="s">
        <v>81</v>
      </c>
      <c r="B57" s="24" t="s">
        <v>82</v>
      </c>
      <c r="C57" s="25">
        <v>243847.73196</v>
      </c>
      <c r="D57" s="25">
        <v>665714.23514</v>
      </c>
    </row>
    <row r="58" spans="1:4" ht="47.25">
      <c r="A58" s="23" t="s">
        <v>83</v>
      </c>
      <c r="B58" s="24" t="s">
        <v>84</v>
      </c>
      <c r="C58" s="25">
        <v>778756.98935000005</v>
      </c>
      <c r="D58" s="25">
        <v>818504.71906000003</v>
      </c>
    </row>
    <row r="59" spans="1:4">
      <c r="A59" s="20" t="s">
        <v>85</v>
      </c>
      <c r="B59" s="21" t="s">
        <v>86</v>
      </c>
      <c r="C59" s="22">
        <v>36901.175000000003</v>
      </c>
      <c r="D59" s="22">
        <v>36901.175000000003</v>
      </c>
    </row>
    <row r="60" spans="1:4" ht="47.25">
      <c r="A60" s="23" t="s">
        <v>87</v>
      </c>
      <c r="B60" s="24" t="s">
        <v>88</v>
      </c>
      <c r="C60" s="25">
        <v>1234.95</v>
      </c>
      <c r="D60" s="25">
        <v>1234.95</v>
      </c>
    </row>
    <row r="61" spans="1:4" ht="63">
      <c r="A61" s="23" t="s">
        <v>89</v>
      </c>
      <c r="B61" s="24" t="s">
        <v>90</v>
      </c>
      <c r="C61" s="25">
        <v>170</v>
      </c>
      <c r="D61" s="25">
        <v>170</v>
      </c>
    </row>
    <row r="62" spans="1:4" ht="47.25">
      <c r="A62" s="23" t="s">
        <v>91</v>
      </c>
      <c r="B62" s="24" t="s">
        <v>92</v>
      </c>
      <c r="C62" s="25">
        <v>30530</v>
      </c>
      <c r="D62" s="25">
        <v>30530</v>
      </c>
    </row>
    <row r="63" spans="1:4" ht="47.25">
      <c r="A63" s="23" t="s">
        <v>93</v>
      </c>
      <c r="B63" s="24" t="s">
        <v>94</v>
      </c>
      <c r="C63" s="25">
        <v>228</v>
      </c>
      <c r="D63" s="25">
        <v>228</v>
      </c>
    </row>
    <row r="64" spans="1:4" ht="47.25">
      <c r="A64" s="23" t="s">
        <v>95</v>
      </c>
      <c r="B64" s="24" t="s">
        <v>96</v>
      </c>
      <c r="C64" s="25">
        <v>577.5</v>
      </c>
      <c r="D64" s="25">
        <v>577.5</v>
      </c>
    </row>
    <row r="65" spans="1:4" ht="47.25">
      <c r="A65" s="23" t="s">
        <v>97</v>
      </c>
      <c r="B65" s="24" t="s">
        <v>98</v>
      </c>
      <c r="C65" s="25">
        <v>3079.5810000000001</v>
      </c>
      <c r="D65" s="25">
        <v>3079.5810000000001</v>
      </c>
    </row>
    <row r="66" spans="1:4" ht="31.5">
      <c r="A66" s="23" t="s">
        <v>99</v>
      </c>
      <c r="B66" s="24" t="s">
        <v>100</v>
      </c>
      <c r="C66" s="25">
        <v>1081.144</v>
      </c>
      <c r="D66" s="25">
        <v>1081.144</v>
      </c>
    </row>
    <row r="67" spans="1:4" ht="47.25">
      <c r="A67" s="20" t="s">
        <v>101</v>
      </c>
      <c r="B67" s="21" t="s">
        <v>102</v>
      </c>
      <c r="C67" s="22">
        <v>295</v>
      </c>
      <c r="D67" s="22">
        <v>295</v>
      </c>
    </row>
    <row r="68" spans="1:4" ht="94.5">
      <c r="A68" s="23" t="s">
        <v>103</v>
      </c>
      <c r="B68" s="24" t="s">
        <v>104</v>
      </c>
      <c r="C68" s="25">
        <v>295</v>
      </c>
      <c r="D68" s="25">
        <v>295</v>
      </c>
    </row>
    <row r="69" spans="1:4" ht="31.5">
      <c r="A69" s="20" t="s">
        <v>105</v>
      </c>
      <c r="B69" s="21" t="s">
        <v>106</v>
      </c>
      <c r="C69" s="22">
        <v>157614.69899999999</v>
      </c>
      <c r="D69" s="22">
        <v>157614.69899999999</v>
      </c>
    </row>
    <row r="70" spans="1:4" ht="31.5">
      <c r="A70" s="23" t="s">
        <v>107</v>
      </c>
      <c r="B70" s="24" t="s">
        <v>108</v>
      </c>
      <c r="C70" s="25">
        <v>567</v>
      </c>
      <c r="D70" s="25">
        <v>567</v>
      </c>
    </row>
    <row r="71" spans="1:4" ht="47.25">
      <c r="A71" s="23" t="s">
        <v>109</v>
      </c>
      <c r="B71" s="24" t="s">
        <v>110</v>
      </c>
      <c r="C71" s="25">
        <v>260</v>
      </c>
      <c r="D71" s="25">
        <v>260</v>
      </c>
    </row>
    <row r="72" spans="1:4" ht="31.5">
      <c r="A72" s="23" t="s">
        <v>111</v>
      </c>
      <c r="B72" s="24" t="s">
        <v>112</v>
      </c>
      <c r="C72" s="25">
        <v>1765</v>
      </c>
      <c r="D72" s="25">
        <v>1765</v>
      </c>
    </row>
    <row r="73" spans="1:4" ht="31.5">
      <c r="A73" s="23" t="s">
        <v>113</v>
      </c>
      <c r="B73" s="24" t="s">
        <v>114</v>
      </c>
      <c r="C73" s="25">
        <v>11279.307000000001</v>
      </c>
      <c r="D73" s="25">
        <v>11279.307000000001</v>
      </c>
    </row>
    <row r="74" spans="1:4" ht="63">
      <c r="A74" s="23" t="s">
        <v>115</v>
      </c>
      <c r="B74" s="24" t="s">
        <v>116</v>
      </c>
      <c r="C74" s="25">
        <v>20159.032999999999</v>
      </c>
      <c r="D74" s="25">
        <v>20159.032999999999</v>
      </c>
    </row>
    <row r="75" spans="1:4" ht="47.25">
      <c r="A75" s="23" t="s">
        <v>117</v>
      </c>
      <c r="B75" s="24" t="s">
        <v>118</v>
      </c>
      <c r="C75" s="25">
        <v>3750</v>
      </c>
      <c r="D75" s="25">
        <v>3750</v>
      </c>
    </row>
    <row r="76" spans="1:4" ht="31.5">
      <c r="A76" s="23" t="s">
        <v>119</v>
      </c>
      <c r="B76" s="24" t="s">
        <v>120</v>
      </c>
      <c r="C76" s="25">
        <v>500</v>
      </c>
      <c r="D76" s="25">
        <v>500</v>
      </c>
    </row>
    <row r="77" spans="1:4" ht="47.25">
      <c r="A77" s="23" t="s">
        <v>121</v>
      </c>
      <c r="B77" s="24" t="s">
        <v>122</v>
      </c>
      <c r="C77" s="25">
        <v>14619.96</v>
      </c>
      <c r="D77" s="25">
        <v>14619.96</v>
      </c>
    </row>
    <row r="78" spans="1:4" ht="63">
      <c r="A78" s="23" t="s">
        <v>123</v>
      </c>
      <c r="B78" s="24" t="s">
        <v>124</v>
      </c>
      <c r="C78" s="25">
        <v>76706.913</v>
      </c>
      <c r="D78" s="25">
        <v>76706.913</v>
      </c>
    </row>
    <row r="79" spans="1:4" ht="47.25">
      <c r="A79" s="23" t="s">
        <v>125</v>
      </c>
      <c r="B79" s="24" t="s">
        <v>126</v>
      </c>
      <c r="C79" s="25">
        <v>1432.021</v>
      </c>
      <c r="D79" s="25">
        <v>1432.021</v>
      </c>
    </row>
    <row r="80" spans="1:4" ht="78.75">
      <c r="A80" s="23" t="s">
        <v>127</v>
      </c>
      <c r="B80" s="24" t="s">
        <v>128</v>
      </c>
      <c r="C80" s="25">
        <v>12820.329</v>
      </c>
      <c r="D80" s="25">
        <v>12820.329</v>
      </c>
    </row>
    <row r="81" spans="1:4" ht="47.25">
      <c r="A81" s="23" t="s">
        <v>129</v>
      </c>
      <c r="B81" s="24" t="s">
        <v>130</v>
      </c>
      <c r="C81" s="25">
        <v>13755.136</v>
      </c>
      <c r="D81" s="25">
        <v>13755.136</v>
      </c>
    </row>
    <row r="82" spans="1:4" ht="31.5">
      <c r="A82" s="20" t="s">
        <v>131</v>
      </c>
      <c r="B82" s="21" t="s">
        <v>132</v>
      </c>
      <c r="C82" s="22">
        <v>55815.408000000003</v>
      </c>
      <c r="D82" s="22">
        <v>55815.408000000003</v>
      </c>
    </row>
    <row r="83" spans="1:4" ht="47.25">
      <c r="A83" s="23" t="s">
        <v>133</v>
      </c>
      <c r="B83" s="24" t="s">
        <v>134</v>
      </c>
      <c r="C83" s="25">
        <v>55815.408000000003</v>
      </c>
      <c r="D83" s="25">
        <v>55815.408000000003</v>
      </c>
    </row>
    <row r="84" spans="1:4" ht="47.25">
      <c r="A84" s="20" t="s">
        <v>135</v>
      </c>
      <c r="B84" s="21" t="s">
        <v>136</v>
      </c>
      <c r="C84" s="22">
        <v>89883.117499999993</v>
      </c>
      <c r="D84" s="22">
        <v>90370.298999999999</v>
      </c>
    </row>
    <row r="85" spans="1:4" ht="63">
      <c r="A85" s="23" t="s">
        <v>137</v>
      </c>
      <c r="B85" s="24" t="s">
        <v>138</v>
      </c>
      <c r="C85" s="25">
        <v>48363.176500000001</v>
      </c>
      <c r="D85" s="25">
        <v>48850.358</v>
      </c>
    </row>
    <row r="86" spans="1:4" ht="63">
      <c r="A86" s="23" t="s">
        <v>139</v>
      </c>
      <c r="B86" s="24" t="s">
        <v>140</v>
      </c>
      <c r="C86" s="25">
        <v>22143.258999999998</v>
      </c>
      <c r="D86" s="25">
        <v>22143.258999999998</v>
      </c>
    </row>
    <row r="87" spans="1:4" ht="63">
      <c r="A87" s="23" t="s">
        <v>141</v>
      </c>
      <c r="B87" s="24" t="s">
        <v>142</v>
      </c>
      <c r="C87" s="25">
        <v>19376.682000000001</v>
      </c>
      <c r="D87" s="25">
        <v>19376.682000000001</v>
      </c>
    </row>
    <row r="88" spans="1:4" ht="47.25">
      <c r="A88" s="20" t="s">
        <v>143</v>
      </c>
      <c r="B88" s="21" t="s">
        <v>144</v>
      </c>
      <c r="C88" s="22">
        <v>215926.07008</v>
      </c>
      <c r="D88" s="22">
        <v>235382.43108000001</v>
      </c>
    </row>
    <row r="89" spans="1:4" ht="110.25">
      <c r="A89" s="23" t="s">
        <v>145</v>
      </c>
      <c r="B89" s="24" t="s">
        <v>146</v>
      </c>
      <c r="C89" s="25">
        <v>177773.23756000001</v>
      </c>
      <c r="D89" s="25">
        <v>197525.83817</v>
      </c>
    </row>
    <row r="90" spans="1:4" ht="63">
      <c r="A90" s="23" t="s">
        <v>147</v>
      </c>
      <c r="B90" s="24" t="s">
        <v>148</v>
      </c>
      <c r="C90" s="25">
        <v>38152.832520000004</v>
      </c>
      <c r="D90" s="25">
        <v>37856.592909999999</v>
      </c>
    </row>
    <row r="91" spans="1:4" ht="47.25">
      <c r="A91" s="20" t="s">
        <v>149</v>
      </c>
      <c r="B91" s="21" t="s">
        <v>150</v>
      </c>
      <c r="C91" s="22">
        <v>667758.96585000004</v>
      </c>
      <c r="D91" s="22">
        <v>793783.31180000002</v>
      </c>
    </row>
    <row r="92" spans="1:4" ht="110.25">
      <c r="A92" s="23" t="s">
        <v>151</v>
      </c>
      <c r="B92" s="24" t="s">
        <v>152</v>
      </c>
      <c r="C92" s="25">
        <v>333216.93456999998</v>
      </c>
      <c r="D92" s="25">
        <v>481810.58140000002</v>
      </c>
    </row>
    <row r="93" spans="1:4" ht="78.75">
      <c r="A93" s="23" t="s">
        <v>153</v>
      </c>
      <c r="B93" s="24" t="s">
        <v>154</v>
      </c>
      <c r="C93" s="25">
        <v>334542.03128</v>
      </c>
      <c r="D93" s="25">
        <v>311972.7304</v>
      </c>
    </row>
  </sheetData>
  <autoFilter ref="A24:D25"/>
  <mergeCells count="20">
    <mergeCell ref="A16:D16"/>
    <mergeCell ref="A17:D17"/>
    <mergeCell ref="A18:D18"/>
    <mergeCell ref="A19:D19"/>
    <mergeCell ref="A21:D21"/>
    <mergeCell ref="A11:D11"/>
    <mergeCell ref="A12:D12"/>
    <mergeCell ref="A13:D13"/>
    <mergeCell ref="A14:D14"/>
    <mergeCell ref="A15:D15"/>
    <mergeCell ref="A6:D6"/>
    <mergeCell ref="A7:D7"/>
    <mergeCell ref="A8:D8"/>
    <mergeCell ref="A9:D9"/>
    <mergeCell ref="A10:D10"/>
    <mergeCell ref="A1:D1"/>
    <mergeCell ref="A2:D2"/>
    <mergeCell ref="A3:D3"/>
    <mergeCell ref="A4:D4"/>
    <mergeCell ref="A5:D5"/>
  </mergeCells>
  <printOptions horizontalCentered="1"/>
  <pageMargins left="0.39374999999999999" right="0.43333333333333302" top="0.43263888888888902" bottom="0.39374999999999999" header="0.196527777777778" footer="0.51180555555555496"/>
  <pageSetup paperSize="9" firstPageNumber="770" fitToHeight="0" orientation="portrait" useFirstPageNumber="1" horizontalDpi="300" verticalDpi="300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USER-PC</cp:lastModifiedBy>
  <cp:revision>0</cp:revision>
  <cp:lastPrinted>2022-02-15T06:18:41Z</cp:lastPrinted>
  <dcterms:created xsi:type="dcterms:W3CDTF">1996-10-08T23:32:33Z</dcterms:created>
  <dcterms:modified xsi:type="dcterms:W3CDTF">2022-03-01T08:20:52Z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